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S:\Workgroup\Requests\2021\Regular Requests\Website files\"/>
    </mc:Choice>
  </mc:AlternateContent>
  <xr:revisionPtr revIDLastSave="0" documentId="8_{39FDFD10-4451-4250-AF04-55F780C8CD7C}" xr6:coauthVersionLast="47" xr6:coauthVersionMax="47" xr10:uidLastSave="{00000000-0000-0000-0000-000000000000}"/>
  <bookViews>
    <workbookView xWindow="-108" yWindow="-108" windowWidth="30936" windowHeight="16896" xr2:uid="{00000000-000D-0000-FFFF-FFFF00000000}"/>
  </bookViews>
  <sheets>
    <sheet name="Summary non-DV" sheetId="5" r:id="rId1"/>
    <sheet name="PrecinctDetailedAssignmentSteps" sheetId="2" r:id="rId2"/>
    <sheet name="PrecinctBoundaryMap"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0" i="5" l="1"/>
</calcChain>
</file>

<file path=xl/sharedStrings.xml><?xml version="1.0" encoding="utf-8"?>
<sst xmlns="http://schemas.openxmlformats.org/spreadsheetml/2006/main" count="201" uniqueCount="201">
  <si>
    <t>Number of non-DV assault incidents recorded monthly by area</t>
  </si>
  <si>
    <t>Jan 2009</t>
  </si>
  <si>
    <t>Feb 2009</t>
  </si>
  <si>
    <t>Mar 2009</t>
  </si>
  <si>
    <t>Apr 2009</t>
  </si>
  <si>
    <t>May 2009</t>
  </si>
  <si>
    <t>Jun 2009</t>
  </si>
  <si>
    <t>Jul 2009</t>
  </si>
  <si>
    <t>Aug 2009</t>
  </si>
  <si>
    <t>Sep 2009</t>
  </si>
  <si>
    <t>Oct 2009</t>
  </si>
  <si>
    <t>Nov 2009</t>
  </si>
  <si>
    <t>Dec 2009</t>
  </si>
  <si>
    <t>Jan 2010</t>
  </si>
  <si>
    <t>Feb 2010</t>
  </si>
  <si>
    <t>Mar 2010</t>
  </si>
  <si>
    <t>Apr 2010</t>
  </si>
  <si>
    <t>May 2010</t>
  </si>
  <si>
    <t>Jun 2010</t>
  </si>
  <si>
    <t>Jul 2010</t>
  </si>
  <si>
    <t>Aug 2010</t>
  </si>
  <si>
    <t>Sep 2010</t>
  </si>
  <si>
    <t>Oct 2010</t>
  </si>
  <si>
    <t>Nov 2010</t>
  </si>
  <si>
    <t>Dec 2010</t>
  </si>
  <si>
    <t>Jan 2011</t>
  </si>
  <si>
    <t>Feb 2011</t>
  </si>
  <si>
    <t>Mar 2011</t>
  </si>
  <si>
    <t>Apr 2011</t>
  </si>
  <si>
    <t>May 2011</t>
  </si>
  <si>
    <t>Jun 2011</t>
  </si>
  <si>
    <t>Jul 2011</t>
  </si>
  <si>
    <t>Aug 2011</t>
  </si>
  <si>
    <t>Sep 2011</t>
  </si>
  <si>
    <t>Oct 2011</t>
  </si>
  <si>
    <t>Nov 2011</t>
  </si>
  <si>
    <t>Dec 2011</t>
  </si>
  <si>
    <t>Jan 2012</t>
  </si>
  <si>
    <t>Feb 2012</t>
  </si>
  <si>
    <t>Mar 2012</t>
  </si>
  <si>
    <t>Apr 2012</t>
  </si>
  <si>
    <t>May 2012</t>
  </si>
  <si>
    <t>Jun 2012</t>
  </si>
  <si>
    <t>Jul 2012</t>
  </si>
  <si>
    <t>Aug 2012</t>
  </si>
  <si>
    <t>Sep 2012</t>
  </si>
  <si>
    <t>Oct 2012</t>
  </si>
  <si>
    <t>Nov 2012</t>
  </si>
  <si>
    <t>Dec 2012</t>
  </si>
  <si>
    <t>Jan 2013</t>
  </si>
  <si>
    <t>Feb 2013</t>
  </si>
  <si>
    <t>Mar 2013</t>
  </si>
  <si>
    <t>Apr 2013</t>
  </si>
  <si>
    <t>May 2013</t>
  </si>
  <si>
    <t>Jun 2013</t>
  </si>
  <si>
    <t>Jul 2013</t>
  </si>
  <si>
    <t>Aug 2013</t>
  </si>
  <si>
    <t>Sep 2013</t>
  </si>
  <si>
    <t>Oct 2013</t>
  </si>
  <si>
    <t>Nov 2013</t>
  </si>
  <si>
    <t>Dec 2013</t>
  </si>
  <si>
    <t>Jan 2014</t>
  </si>
  <si>
    <t>Feb 2014</t>
  </si>
  <si>
    <t>Mar 2014</t>
  </si>
  <si>
    <t>Apr 2014</t>
  </si>
  <si>
    <t>May 2014</t>
  </si>
  <si>
    <t>Jun 2014</t>
  </si>
  <si>
    <t>Jul 2014</t>
  </si>
  <si>
    <t>Aug 2014</t>
  </si>
  <si>
    <t>Sep 2014</t>
  </si>
  <si>
    <t>Oct 2014</t>
  </si>
  <si>
    <t>Nov 2014</t>
  </si>
  <si>
    <t>Dec 2014</t>
  </si>
  <si>
    <t>Jan 2015</t>
  </si>
  <si>
    <t>Feb 2015</t>
  </si>
  <si>
    <t>Mar 2015</t>
  </si>
  <si>
    <t>Apr 2015</t>
  </si>
  <si>
    <t>May 2015</t>
  </si>
  <si>
    <t>Jun 2015</t>
  </si>
  <si>
    <t>Jul 2015</t>
  </si>
  <si>
    <t>Aug 2015</t>
  </si>
  <si>
    <t>Sep 2015</t>
  </si>
  <si>
    <t>Oct 2015</t>
  </si>
  <si>
    <t>Nov 2015</t>
  </si>
  <si>
    <t>Dec 2015</t>
  </si>
  <si>
    <t>Jan 2016</t>
  </si>
  <si>
    <t>Feb 2016</t>
  </si>
  <si>
    <t>Mar 2016</t>
  </si>
  <si>
    <t>Apr 2016</t>
  </si>
  <si>
    <t>May 2016</t>
  </si>
  <si>
    <t>Jun 2016</t>
  </si>
  <si>
    <t>Jul 2016</t>
  </si>
  <si>
    <t>Aug 2016</t>
  </si>
  <si>
    <t>Sep 2016</t>
  </si>
  <si>
    <t>Oct 2016</t>
  </si>
  <si>
    <t>Nov 2016</t>
  </si>
  <si>
    <t>Dec 2016</t>
  </si>
  <si>
    <t>Jan 2017</t>
  </si>
  <si>
    <t>Feb 2017</t>
  </si>
  <si>
    <t>Mar 2017</t>
  </si>
  <si>
    <t>Apr 2017</t>
  </si>
  <si>
    <t>May 2017</t>
  </si>
  <si>
    <t>Jun 2017</t>
  </si>
  <si>
    <t>Jul 2017</t>
  </si>
  <si>
    <t>Aug 2017</t>
  </si>
  <si>
    <t>Sep 2017</t>
  </si>
  <si>
    <t>Oct 2017</t>
  </si>
  <si>
    <t>Nov 2017</t>
  </si>
  <si>
    <t>Dec 2017</t>
  </si>
  <si>
    <t>Jan 2018</t>
  </si>
  <si>
    <t>Feb 2018</t>
  </si>
  <si>
    <t>Mar 2018</t>
  </si>
  <si>
    <t>Apr 2018</t>
  </si>
  <si>
    <t>May 2018</t>
  </si>
  <si>
    <t>Jun 2018</t>
  </si>
  <si>
    <t>Jul 2018</t>
  </si>
  <si>
    <t>Aug 2018</t>
  </si>
  <si>
    <t>Sep 2018</t>
  </si>
  <si>
    <t>Oct 2018</t>
  </si>
  <si>
    <t>Nov 2018</t>
  </si>
  <si>
    <t>Dec 2018</t>
  </si>
  <si>
    <t>Jan 2019</t>
  </si>
  <si>
    <t>Feb 2019</t>
  </si>
  <si>
    <t>Mar 2019</t>
  </si>
  <si>
    <t>Apr 2019</t>
  </si>
  <si>
    <t>May 2019</t>
  </si>
  <si>
    <t>Jun 2019</t>
  </si>
  <si>
    <t>Jul 2019</t>
  </si>
  <si>
    <t>Aug 2019</t>
  </si>
  <si>
    <t>Sep 2019</t>
  </si>
  <si>
    <t>Oct 2019</t>
  </si>
  <si>
    <t>Nov 2019</t>
  </si>
  <si>
    <t>Dec 2019</t>
  </si>
  <si>
    <t>Jan 2020</t>
  </si>
  <si>
    <t>Feb 2020</t>
  </si>
  <si>
    <t>Mar 2020</t>
  </si>
  <si>
    <t>Apr 2020</t>
  </si>
  <si>
    <t>May 2020</t>
  </si>
  <si>
    <t>Jun 2020</t>
  </si>
  <si>
    <t>Kings Cross Precinct*</t>
  </si>
  <si>
    <t>Sydney CBD Entertainment Precinct*</t>
  </si>
  <si>
    <t>Both Precincts Combined (Syd CBD plus Kings Cross)**</t>
  </si>
  <si>
    <t>Proximate Displacement Area^</t>
  </si>
  <si>
    <t>Star City Casino Precinct^^</t>
  </si>
  <si>
    <t>Oxford St Precinct#</t>
  </si>
  <si>
    <t>Distal Displacement Area##</t>
  </si>
  <si>
    <t>Bondi Beach suburb</t>
  </si>
  <si>
    <t>Coogee suburb</t>
  </si>
  <si>
    <t>Double Bay suburb</t>
  </si>
  <si>
    <t>Newtown suburb</t>
  </si>
  <si>
    <t>New South Wales</t>
  </si>
  <si>
    <t xml:space="preserve">* ‘Sydney CBD Entertainment Precinct’ and ‘Kings Cross Precinct’ are spatial areas defined by the Office of Liquor Gaming and Racing. A map of the precincts is available in this documents 'PrecinctBoundaryMap' tab. The Kings Cross Precinct incorporates most of Potts Point suburb. The Sydney CBD Entertainment Precinct roughly covers the area from Circular Quay down to Central Station and Campbell St. It contains the majority of the suburbs of Sydney, The Rocks, Millers Point, Woolloomooloo, Darlinghurst, and Haymarket. The Sydney CBD Entertainment Precinct also contains a portion of Surry Hills, Potts Point and Elizabeth Bay suburbs. 
The 'Sydney CBD Entertainment Precinct' and 'Kings Cross Precinct' share a common border. Where exact address information is available for an incident and that location falls clearly within the boundary of either the Kings Cross Precinct or the Sydney CBD Entertainment Precinct, the incident is assigned to the appropriate Precinct. Where incidents fall within one of these two Precincts but it is not clear which one (eg where incidents have an ambiguous address or imprecise location or occur along the Precinct border), the following rules apply to determine which Precinct, either Kings Cross or Sydney CBD Entertainment, those incidents are attributed to: 
  -incidents which occur along the border between the 'Kings Cross Precinct' and the 'Sydney CBD Entertainment Precinct' are assigned to the 'Kings Cross Precinct';
  -incidents without a street number but which are recorded as occurring on MacLeay St, in Elizabeth Bay or Potts Point, or Victoria St in Potts Point, are randomly assigned to either the Kings Cross Precinct or the Sydney CBD Entertainment Precinct;
  -incidents without a street number or with an invalid street number but with a street name that intersects the Sydney CBD Entertainment Precinct within the suburbs of Barangaroo, Darlinghurst, Dawes Point, Elizabeth Bay, Haymarket, Millers Point, Moore Park, Paddington, Potts Point, Rushcutters Bay, Surry Hills, Sydney, The Rocks or Woolloomooloo are assigned to the 'Sydney CBD Entertainment Precinct' and excluded from the Proximate Displacement Area;
  -incidents without a street number or with an invalid street address, but with a suburb of Potts Point are assigned to the 'Kings Cross Precinct';
  -incidents without a street number of street name, or with an invalid street address but with a suburb of Sydney, Darlinghurst, Woolloomooloo, The Rocks, Millers Point or Dawes Point) are assigned to the 'Sydney CBD Entertainment Precinct;
  -incidents without a street number or street name, or with an invalid street address, but with a suburb of Haymarket or Surry Hills have been excluded entirely from these counts because these suburbs span both the 'Sydney CBD Entertainment Precinct' and the 'Proximate Displacement Area' and it cannot be determined which they would likely belong to.
</t>
  </si>
  <si>
    <t>** ‘Both Precincts Combined (Syd CBD plus Kings Cross)’ is the sum of incidents in the Kings Cross Precinct and the Sydney CBD Entertainment Precinct.</t>
  </si>
  <si>
    <t>^ The ‘Proximate Displacement Area’ is an area adjacent to the 'Sydney CBD Entertainment Precinct' and the 'Kings Cross Entertainment Precinct' which has been used by BOCSAR to measure localised displacement. It can be seen on the map in the PrecinctBoundaryMap tab and includes parts of the following suburbs: Pyrmont (including the Star City Casino), Ultimo, Chippendale, Haymarket, Surry Hills, Elizabeth Bay, Rushcutters Bay and Darlinghurst. Incidents with no address but with a suburb that is Pyrmont, Ultimo, Chippendale or Rushcutters Bay are assigned to the 'Proximate Displacement Area'. 
Any incidents with only a street name and suburb which cross between the ‘Proximate Displacement Area’ and the ‘Sydney CBD Entertainment Precinct’ are assigned to the ‘Sydney CBD Entertainment Precinct’.</t>
  </si>
  <si>
    <t>^^ The ‘Star City Casino Precinct’ is a subset of the data contained in the Proximate Displacement Area. Incidents with either an incomplete or inaccurate address occurring on a street that crosses from the ‘Proximate Displacement Area’ into the ‘Star City Casino Precinct’ are assigned to the ‘Star City Casino Precinct’.</t>
  </si>
  <si>
    <t># The ‘Oxford St Precinct’ includes the area between Flinders St and College St/Wentworth St. It also includes an area to the south of Oxford St along Crown St and down to Campbell St. The Oxford St Precinct is a subset of the Sydney CBD Entertainment Precinct.</t>
  </si>
  <si>
    <t>## The ‘Distal Displacement Area’ is the sum of the following suburbs: Bondi Beach, Coogee, Double Bay and Newtown. These are alternative entertainment areas within reach of, but not adjacent to, the precincts. This area is also used in BOCSAR evaluations.</t>
  </si>
  <si>
    <t>Please retain this reference number for future correspondence.</t>
  </si>
  <si>
    <t/>
  </si>
  <si>
    <t>Distinct Sydney CBD Entertainment Precinct and Kings Cross Precinct assignment rules</t>
  </si>
  <si>
    <t>Incidents assigned to either street or suburb level due to insufficient address information will be assigned to either the Kings Cross Precinct or the Sydney CBD Entertainment Precinct based on the following rules:</t>
  </si>
  <si>
    <t>Precinct</t>
  </si>
  <si>
    <t>Street or suburb level information available</t>
  </si>
  <si>
    <t>Kings Cross</t>
  </si>
  <si>
    <t>Darlinghurst Rd with a Potts Point suburb</t>
  </si>
  <si>
    <t>Williams St with a Potts Point suburb</t>
  </si>
  <si>
    <t>Potts Point suburb (where only suburb information is available)</t>
  </si>
  <si>
    <t>Sydney CBD Entertainment Precinct</t>
  </si>
  <si>
    <t xml:space="preserve">Brougham St </t>
  </si>
  <si>
    <t>Darlinghurst Rd with a non- Potts Point suburb</t>
  </si>
  <si>
    <t>Williams St with a non- Potts Point suburb</t>
  </si>
  <si>
    <t>Non- Potts Point suburbs (where only suburb information is available)</t>
  </si>
  <si>
    <t>Woolloomooloo suburb (where only suburb information is available)</t>
  </si>
  <si>
    <t>Randomly split between both Precincts</t>
  </si>
  <si>
    <t>MacLeay St, in Elizabeth Bay or Potts Point</t>
  </si>
  <si>
    <t>Victoria St, in Potts Point</t>
  </si>
  <si>
    <t>Sydney CBD Entertainment Precinct and Kings Cross Precinct</t>
  </si>
  <si>
    <t>Proximate and Distal Displacement Areas</t>
  </si>
  <si>
    <t>Jul 2020</t>
  </si>
  <si>
    <t>Aug 2020</t>
  </si>
  <si>
    <t>Sep 2020</t>
  </si>
  <si>
    <t>Oct 2020</t>
  </si>
  <si>
    <t>Nov 2020</t>
  </si>
  <si>
    <t>Dec 2020</t>
  </si>
  <si>
    <t>NSW Recorded Crime Statistics January 2009-December 2021</t>
  </si>
  <si>
    <t>Area Name</t>
  </si>
  <si>
    <t>Jan 2021</t>
  </si>
  <si>
    <t>Feb 2021</t>
  </si>
  <si>
    <t>Mar 2021</t>
  </si>
  <si>
    <t>Apr 2021</t>
  </si>
  <si>
    <t>May 2021</t>
  </si>
  <si>
    <t>Jun 2021</t>
  </si>
  <si>
    <t>Jul 2021</t>
  </si>
  <si>
    <t>Aug 2021</t>
  </si>
  <si>
    <t>Sep 2021</t>
  </si>
  <si>
    <t>Oct 2021</t>
  </si>
  <si>
    <t>Nov 2021</t>
  </si>
  <si>
    <t>Dec 2021</t>
  </si>
  <si>
    <t>Source: NSW Bureau of Crime Statistics and Research, reference 22-21185.</t>
  </si>
  <si>
    <t>NOTE: Data sourced from the NSW Bureau of Crime Statistics and Research must be acknowledged in any document (electronic or otherwise) containing that data.</t>
  </si>
  <si>
    <t>The acknowledgement should take the form of 'Source: NSW Bureau of Crime Statistics and Research'.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</si>
</sst>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22" x14ac:knownFonts="1">
    <font>
      <sz val="11"/>
      <color theme="1"/>
      <name val="Calibri"/>
      <family val="2"/>
      <scheme val="minor"/>
    </font>
    <font>
      <b/>
      <sz val="11"/>
      <color theme="1"/>
      <name val="Calibri"/>
      <family val="2"/>
      <scheme val="minor"/>
    </font>
    <font>
      <sz val="11"/>
      <color theme="1"/>
      <name val="Arial"/>
      <family val="2"/>
    </font>
    <font>
      <sz val="10"/>
      <color theme="1"/>
      <name val="Arial"/>
      <family val="2"/>
    </font>
    <font>
      <sz val="11"/>
      <color rgb="FF000000"/>
      <name val="Calibri"/>
    </font>
    <font>
      <b/>
      <sz val="14"/>
      <color theme="1"/>
      <name val="Calibri"/>
      <family val="2"/>
      <scheme val="minor"/>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1"/>
      <color rgb="FFFF0000"/>
      <name val="Arial"/>
      <family val="2"/>
    </font>
    <font>
      <b/>
      <sz val="11"/>
      <color rgb="FF000000"/>
      <name val="Calibri"/>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s>
  <cellStyleXfs count="44">
    <xf numFmtId="0" fontId="0" fillId="0" borderId="0"/>
    <xf numFmtId="0" fontId="2" fillId="0" borderId="0"/>
    <xf numFmtId="0" fontId="3" fillId="0" borderId="0"/>
    <xf numFmtId="0" fontId="4"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7" fillId="3" borderId="0" applyNumberFormat="0" applyBorder="0" applyAlignment="0" applyProtection="0"/>
    <xf numFmtId="0" fontId="8" fillId="6" borderId="4" applyNumberFormat="0" applyAlignment="0" applyProtection="0"/>
    <xf numFmtId="0" fontId="9" fillId="7" borderId="7" applyNumberFormat="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5" borderId="4" applyNumberFormat="0" applyAlignment="0" applyProtection="0"/>
    <xf numFmtId="0" fontId="16" fillId="0" borderId="6" applyNumberFormat="0" applyFill="0" applyAlignment="0" applyProtection="0"/>
    <xf numFmtId="0" fontId="17" fillId="4" borderId="0" applyNumberFormat="0" applyBorder="0" applyAlignment="0" applyProtection="0"/>
    <xf numFmtId="0" fontId="2" fillId="8" borderId="8" applyNumberFormat="0" applyFont="0" applyAlignment="0" applyProtection="0"/>
    <xf numFmtId="0" fontId="18" fillId="6" borderId="5" applyNumberFormat="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22">
    <xf numFmtId="0" fontId="0" fillId="0" borderId="0" xfId="0"/>
    <xf numFmtId="0" fontId="1" fillId="0" borderId="0" xfId="0" applyFont="1"/>
    <xf numFmtId="0" fontId="5" fillId="0" borderId="0" xfId="0" applyFont="1" applyAlignment="1">
      <alignment vertical="center"/>
    </xf>
    <xf numFmtId="0" fontId="0" fillId="0" borderId="0" xfId="0" applyAlignment="1">
      <alignment vertical="center"/>
    </xf>
    <xf numFmtId="0" fontId="1" fillId="0" borderId="10" xfId="0" applyFont="1" applyBorder="1"/>
    <xf numFmtId="0" fontId="1" fillId="0" borderId="11" xfId="0" applyFont="1" applyBorder="1"/>
    <xf numFmtId="0" fontId="1" fillId="0" borderId="12" xfId="0" applyFont="1" applyBorder="1"/>
    <xf numFmtId="0" fontId="0" fillId="0" borderId="13" xfId="0" applyBorder="1"/>
    <xf numFmtId="0" fontId="1" fillId="0" borderId="14" xfId="0" applyFont="1" applyBorder="1"/>
    <xf numFmtId="0" fontId="0" fillId="0" borderId="15" xfId="0" applyBorder="1"/>
    <xf numFmtId="0" fontId="0" fillId="0" borderId="12" xfId="0" applyBorder="1"/>
    <xf numFmtId="0" fontId="0" fillId="0" borderId="16" xfId="0" applyBorder="1"/>
    <xf numFmtId="0" fontId="0" fillId="0" borderId="17" xfId="0" applyBorder="1"/>
    <xf numFmtId="0" fontId="21" fillId="33" borderId="0" xfId="3" applyFont="1" applyFill="1" applyAlignment="1">
      <alignment horizontal="left" wrapText="1"/>
    </xf>
    <xf numFmtId="0" fontId="4" fillId="33" borderId="0" xfId="3" applyFill="1" applyAlignment="1">
      <alignment horizontal="left"/>
    </xf>
    <xf numFmtId="0" fontId="4" fillId="33" borderId="0" xfId="3" applyFill="1" applyAlignment="1">
      <alignment horizontal="left"/>
    </xf>
    <xf numFmtId="0" fontId="21" fillId="33" borderId="18" xfId="3" applyFont="1" applyFill="1" applyBorder="1" applyAlignment="1">
      <alignment horizontal="left" wrapText="1"/>
    </xf>
    <xf numFmtId="0" fontId="21" fillId="33" borderId="18" xfId="3" applyFont="1" applyFill="1" applyBorder="1" applyAlignment="1">
      <alignment horizontal="center" wrapText="1"/>
    </xf>
    <xf numFmtId="0" fontId="4" fillId="33" borderId="18" xfId="3" applyFill="1" applyBorder="1" applyAlignment="1">
      <alignment horizontal="left" vertical="top" wrapText="1"/>
    </xf>
    <xf numFmtId="164" fontId="4" fillId="33" borderId="18" xfId="3" applyNumberFormat="1" applyFill="1" applyBorder="1" applyAlignment="1">
      <alignment horizontal="right" wrapText="1"/>
    </xf>
    <xf numFmtId="0" fontId="4" fillId="0" borderId="0" xfId="3" applyAlignment="1">
      <alignment horizontal="left" vertical="top" wrapText="1"/>
    </xf>
    <xf numFmtId="0" fontId="4" fillId="33" borderId="0" xfId="3" applyFill="1" applyAlignment="1">
      <alignment horizontal="left" wrapText="1"/>
    </xf>
  </cellXfs>
  <cellStyles count="44">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Explanatory Text 2" xfId="31" xr:uid="{00000000-0005-0000-0000-00001B000000}"/>
    <cellStyle name="Good 2" xfId="32" xr:uid="{00000000-0005-0000-0000-00001C000000}"/>
    <cellStyle name="Heading 1 2" xfId="33" xr:uid="{00000000-0005-0000-0000-00001D000000}"/>
    <cellStyle name="Heading 2 2" xfId="34" xr:uid="{00000000-0005-0000-0000-00001E000000}"/>
    <cellStyle name="Heading 3 2" xfId="35" xr:uid="{00000000-0005-0000-0000-00001F000000}"/>
    <cellStyle name="Heading 4 2" xfId="36" xr:uid="{00000000-0005-0000-0000-000020000000}"/>
    <cellStyle name="Input 2" xfId="37" xr:uid="{00000000-0005-0000-0000-000021000000}"/>
    <cellStyle name="Linked Cell 2" xfId="38" xr:uid="{00000000-0005-0000-0000-000022000000}"/>
    <cellStyle name="Neutral 2" xfId="39" xr:uid="{00000000-0005-0000-0000-000023000000}"/>
    <cellStyle name="Normal" xfId="0" builtinId="0"/>
    <cellStyle name="Normal 2" xfId="2" xr:uid="{00000000-0005-0000-0000-000025000000}"/>
    <cellStyle name="Normal 3" xfId="1" xr:uid="{00000000-0005-0000-0000-000026000000}"/>
    <cellStyle name="Normal 4" xfId="3" xr:uid="{00000000-0005-0000-0000-000027000000}"/>
    <cellStyle name="Note 2" xfId="40" xr:uid="{00000000-0005-0000-0000-000028000000}"/>
    <cellStyle name="Output 2" xfId="41" xr:uid="{00000000-0005-0000-0000-000029000000}"/>
    <cellStyle name="Total 2" xfId="42" xr:uid="{00000000-0005-0000-0000-00002A000000}"/>
    <cellStyle name="Warning Text 2" xfId="43" xr:uid="{00000000-0005-0000-0000-00002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xdr:row>
      <xdr:rowOff>171450</xdr:rowOff>
    </xdr:from>
    <xdr:to>
      <xdr:col>12</xdr:col>
      <xdr:colOff>371475</xdr:colOff>
      <xdr:row>55</xdr:row>
      <xdr:rowOff>152400</xdr:rowOff>
    </xdr:to>
    <xdr:pic>
      <xdr:nvPicPr>
        <xdr:cNvPr id="2" name="Picture 2" descr="SydneyCBDEntertainmentPrecinctMap.pdf - Adobe Reader">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9800" t="7567" r="28574" b="780"/>
        <a:stretch>
          <a:fillRect/>
        </a:stretch>
      </xdr:blipFill>
      <xdr:spPr bwMode="auto">
        <a:xfrm>
          <a:off x="9525" y="361950"/>
          <a:ext cx="7677150" cy="1026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438150</xdr:colOff>
      <xdr:row>1</xdr:row>
      <xdr:rowOff>85725</xdr:rowOff>
    </xdr:from>
    <xdr:to>
      <xdr:col>29</xdr:col>
      <xdr:colOff>133350</xdr:colOff>
      <xdr:row>38</xdr:row>
      <xdr:rowOff>152400</xdr:rowOff>
    </xdr:to>
    <xdr:pic>
      <xdr:nvPicPr>
        <xdr:cNvPr id="3" name="Picture 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53350" y="276225"/>
          <a:ext cx="10058400" cy="711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A7200-00F3-400A-9BEF-D3B2623A0EEF}">
  <dimension ref="A1:FA31"/>
  <sheetViews>
    <sheetView tabSelected="1" zoomScaleNormal="100" workbookViewId="0">
      <selection activeCell="D4" sqref="D4"/>
    </sheetView>
  </sheetViews>
  <sheetFormatPr defaultColWidth="11.44140625" defaultRowHeight="14.1" customHeight="1" x14ac:dyDescent="0.3"/>
  <cols>
    <col min="1" max="1" width="50" style="15" bestFit="1" customWidth="1"/>
    <col min="2" max="157" width="9.33203125" style="15" bestFit="1" customWidth="1"/>
    <col min="158" max="16384" width="11.44140625" style="15"/>
  </cols>
  <sheetData>
    <row r="1" spans="1:157" ht="17.100000000000001" customHeight="1" x14ac:dyDescent="0.3">
      <c r="A1" s="13" t="s">
        <v>184</v>
      </c>
      <c r="B1" s="14"/>
      <c r="C1" s="14"/>
      <c r="D1" s="14"/>
      <c r="E1" s="14"/>
      <c r="F1" s="14"/>
      <c r="G1" s="14"/>
      <c r="H1" s="14"/>
      <c r="I1" s="14"/>
      <c r="J1" s="14"/>
      <c r="K1" s="14"/>
      <c r="L1" s="14"/>
    </row>
    <row r="2" spans="1:157" ht="17.100000000000001" customHeight="1" x14ac:dyDescent="0.3">
      <c r="A2" s="13" t="s">
        <v>158</v>
      </c>
      <c r="B2" s="14"/>
      <c r="C2" s="14"/>
      <c r="D2" s="14"/>
      <c r="E2" s="14"/>
      <c r="F2" s="14"/>
      <c r="G2" s="14"/>
      <c r="H2" s="14"/>
      <c r="I2" s="14"/>
      <c r="J2" s="14"/>
      <c r="K2" s="14"/>
      <c r="L2" s="14"/>
    </row>
    <row r="3" spans="1:157" ht="17.100000000000001" customHeight="1" x14ac:dyDescent="0.3">
      <c r="A3" s="13" t="s">
        <v>0</v>
      </c>
      <c r="B3" s="14"/>
      <c r="C3" s="14"/>
      <c r="D3" s="14"/>
      <c r="E3" s="14"/>
      <c r="F3" s="14"/>
      <c r="G3" s="14"/>
      <c r="H3" s="14"/>
      <c r="I3" s="14"/>
      <c r="J3" s="14"/>
      <c r="K3" s="14"/>
      <c r="L3" s="14"/>
    </row>
    <row r="4" spans="1:157" ht="17.100000000000001" customHeight="1" x14ac:dyDescent="0.3"/>
    <row r="5" spans="1:157" ht="17.100000000000001" customHeight="1" x14ac:dyDescent="0.3">
      <c r="A5" s="16" t="s">
        <v>185</v>
      </c>
      <c r="B5" s="17" t="s">
        <v>1</v>
      </c>
      <c r="C5" s="17" t="s">
        <v>2</v>
      </c>
      <c r="D5" s="17" t="s">
        <v>3</v>
      </c>
      <c r="E5" s="17" t="s">
        <v>4</v>
      </c>
      <c r="F5" s="17" t="s">
        <v>5</v>
      </c>
      <c r="G5" s="17" t="s">
        <v>6</v>
      </c>
      <c r="H5" s="17" t="s">
        <v>7</v>
      </c>
      <c r="I5" s="17" t="s">
        <v>8</v>
      </c>
      <c r="J5" s="17" t="s">
        <v>9</v>
      </c>
      <c r="K5" s="17" t="s">
        <v>10</v>
      </c>
      <c r="L5" s="17" t="s">
        <v>11</v>
      </c>
      <c r="M5" s="17" t="s">
        <v>12</v>
      </c>
      <c r="N5" s="17" t="s">
        <v>13</v>
      </c>
      <c r="O5" s="17" t="s">
        <v>14</v>
      </c>
      <c r="P5" s="17" t="s">
        <v>15</v>
      </c>
      <c r="Q5" s="17" t="s">
        <v>16</v>
      </c>
      <c r="R5" s="17" t="s">
        <v>17</v>
      </c>
      <c r="S5" s="17" t="s">
        <v>18</v>
      </c>
      <c r="T5" s="17" t="s">
        <v>19</v>
      </c>
      <c r="U5" s="17" t="s">
        <v>20</v>
      </c>
      <c r="V5" s="17" t="s">
        <v>21</v>
      </c>
      <c r="W5" s="17" t="s">
        <v>22</v>
      </c>
      <c r="X5" s="17" t="s">
        <v>23</v>
      </c>
      <c r="Y5" s="17" t="s">
        <v>24</v>
      </c>
      <c r="Z5" s="17" t="s">
        <v>25</v>
      </c>
      <c r="AA5" s="17" t="s">
        <v>26</v>
      </c>
      <c r="AB5" s="17" t="s">
        <v>27</v>
      </c>
      <c r="AC5" s="17" t="s">
        <v>28</v>
      </c>
      <c r="AD5" s="17" t="s">
        <v>29</v>
      </c>
      <c r="AE5" s="17" t="s">
        <v>30</v>
      </c>
      <c r="AF5" s="17" t="s">
        <v>31</v>
      </c>
      <c r="AG5" s="17" t="s">
        <v>32</v>
      </c>
      <c r="AH5" s="17" t="s">
        <v>33</v>
      </c>
      <c r="AI5" s="17" t="s">
        <v>34</v>
      </c>
      <c r="AJ5" s="17" t="s">
        <v>35</v>
      </c>
      <c r="AK5" s="17" t="s">
        <v>36</v>
      </c>
      <c r="AL5" s="17" t="s">
        <v>37</v>
      </c>
      <c r="AM5" s="17" t="s">
        <v>38</v>
      </c>
      <c r="AN5" s="17" t="s">
        <v>39</v>
      </c>
      <c r="AO5" s="17" t="s">
        <v>40</v>
      </c>
      <c r="AP5" s="17" t="s">
        <v>41</v>
      </c>
      <c r="AQ5" s="17" t="s">
        <v>42</v>
      </c>
      <c r="AR5" s="17" t="s">
        <v>43</v>
      </c>
      <c r="AS5" s="17" t="s">
        <v>44</v>
      </c>
      <c r="AT5" s="17" t="s">
        <v>45</v>
      </c>
      <c r="AU5" s="17" t="s">
        <v>46</v>
      </c>
      <c r="AV5" s="17" t="s">
        <v>47</v>
      </c>
      <c r="AW5" s="17" t="s">
        <v>48</v>
      </c>
      <c r="AX5" s="17" t="s">
        <v>49</v>
      </c>
      <c r="AY5" s="17" t="s">
        <v>50</v>
      </c>
      <c r="AZ5" s="17" t="s">
        <v>51</v>
      </c>
      <c r="BA5" s="17" t="s">
        <v>52</v>
      </c>
      <c r="BB5" s="17" t="s">
        <v>53</v>
      </c>
      <c r="BC5" s="17" t="s">
        <v>54</v>
      </c>
      <c r="BD5" s="17" t="s">
        <v>55</v>
      </c>
      <c r="BE5" s="17" t="s">
        <v>56</v>
      </c>
      <c r="BF5" s="17" t="s">
        <v>57</v>
      </c>
      <c r="BG5" s="17" t="s">
        <v>58</v>
      </c>
      <c r="BH5" s="17" t="s">
        <v>59</v>
      </c>
      <c r="BI5" s="17" t="s">
        <v>60</v>
      </c>
      <c r="BJ5" s="17" t="s">
        <v>61</v>
      </c>
      <c r="BK5" s="17" t="s">
        <v>62</v>
      </c>
      <c r="BL5" s="17" t="s">
        <v>63</v>
      </c>
      <c r="BM5" s="17" t="s">
        <v>64</v>
      </c>
      <c r="BN5" s="17" t="s">
        <v>65</v>
      </c>
      <c r="BO5" s="17" t="s">
        <v>66</v>
      </c>
      <c r="BP5" s="17" t="s">
        <v>67</v>
      </c>
      <c r="BQ5" s="17" t="s">
        <v>68</v>
      </c>
      <c r="BR5" s="17" t="s">
        <v>69</v>
      </c>
      <c r="BS5" s="17" t="s">
        <v>70</v>
      </c>
      <c r="BT5" s="17" t="s">
        <v>71</v>
      </c>
      <c r="BU5" s="17" t="s">
        <v>72</v>
      </c>
      <c r="BV5" s="17" t="s">
        <v>73</v>
      </c>
      <c r="BW5" s="17" t="s">
        <v>74</v>
      </c>
      <c r="BX5" s="17" t="s">
        <v>75</v>
      </c>
      <c r="BY5" s="17" t="s">
        <v>76</v>
      </c>
      <c r="BZ5" s="17" t="s">
        <v>77</v>
      </c>
      <c r="CA5" s="17" t="s">
        <v>78</v>
      </c>
      <c r="CB5" s="17" t="s">
        <v>79</v>
      </c>
      <c r="CC5" s="17" t="s">
        <v>80</v>
      </c>
      <c r="CD5" s="17" t="s">
        <v>81</v>
      </c>
      <c r="CE5" s="17" t="s">
        <v>82</v>
      </c>
      <c r="CF5" s="17" t="s">
        <v>83</v>
      </c>
      <c r="CG5" s="17" t="s">
        <v>84</v>
      </c>
      <c r="CH5" s="17" t="s">
        <v>85</v>
      </c>
      <c r="CI5" s="17" t="s">
        <v>86</v>
      </c>
      <c r="CJ5" s="17" t="s">
        <v>87</v>
      </c>
      <c r="CK5" s="17" t="s">
        <v>88</v>
      </c>
      <c r="CL5" s="17" t="s">
        <v>89</v>
      </c>
      <c r="CM5" s="17" t="s">
        <v>90</v>
      </c>
      <c r="CN5" s="17" t="s">
        <v>91</v>
      </c>
      <c r="CO5" s="17" t="s">
        <v>92</v>
      </c>
      <c r="CP5" s="17" t="s">
        <v>93</v>
      </c>
      <c r="CQ5" s="17" t="s">
        <v>94</v>
      </c>
      <c r="CR5" s="17" t="s">
        <v>95</v>
      </c>
      <c r="CS5" s="17" t="s">
        <v>96</v>
      </c>
      <c r="CT5" s="17" t="s">
        <v>97</v>
      </c>
      <c r="CU5" s="17" t="s">
        <v>98</v>
      </c>
      <c r="CV5" s="17" t="s">
        <v>99</v>
      </c>
      <c r="CW5" s="17" t="s">
        <v>100</v>
      </c>
      <c r="CX5" s="17" t="s">
        <v>101</v>
      </c>
      <c r="CY5" s="17" t="s">
        <v>102</v>
      </c>
      <c r="CZ5" s="17" t="s">
        <v>103</v>
      </c>
      <c r="DA5" s="17" t="s">
        <v>104</v>
      </c>
      <c r="DB5" s="17" t="s">
        <v>105</v>
      </c>
      <c r="DC5" s="17" t="s">
        <v>106</v>
      </c>
      <c r="DD5" s="17" t="s">
        <v>107</v>
      </c>
      <c r="DE5" s="17" t="s">
        <v>108</v>
      </c>
      <c r="DF5" s="17" t="s">
        <v>109</v>
      </c>
      <c r="DG5" s="17" t="s">
        <v>110</v>
      </c>
      <c r="DH5" s="17" t="s">
        <v>111</v>
      </c>
      <c r="DI5" s="17" t="s">
        <v>112</v>
      </c>
      <c r="DJ5" s="17" t="s">
        <v>113</v>
      </c>
      <c r="DK5" s="17" t="s">
        <v>114</v>
      </c>
      <c r="DL5" s="17" t="s">
        <v>115</v>
      </c>
      <c r="DM5" s="17" t="s">
        <v>116</v>
      </c>
      <c r="DN5" s="17" t="s">
        <v>117</v>
      </c>
      <c r="DO5" s="17" t="s">
        <v>118</v>
      </c>
      <c r="DP5" s="17" t="s">
        <v>119</v>
      </c>
      <c r="DQ5" s="17" t="s">
        <v>120</v>
      </c>
      <c r="DR5" s="17" t="s">
        <v>121</v>
      </c>
      <c r="DS5" s="17" t="s">
        <v>122</v>
      </c>
      <c r="DT5" s="17" t="s">
        <v>123</v>
      </c>
      <c r="DU5" s="17" t="s">
        <v>124</v>
      </c>
      <c r="DV5" s="17" t="s">
        <v>125</v>
      </c>
      <c r="DW5" s="17" t="s">
        <v>126</v>
      </c>
      <c r="DX5" s="17" t="s">
        <v>127</v>
      </c>
      <c r="DY5" s="17" t="s">
        <v>128</v>
      </c>
      <c r="DZ5" s="17" t="s">
        <v>129</v>
      </c>
      <c r="EA5" s="17" t="s">
        <v>130</v>
      </c>
      <c r="EB5" s="17" t="s">
        <v>131</v>
      </c>
      <c r="EC5" s="17" t="s">
        <v>132</v>
      </c>
      <c r="ED5" s="17" t="s">
        <v>133</v>
      </c>
      <c r="EE5" s="17" t="s">
        <v>134</v>
      </c>
      <c r="EF5" s="17" t="s">
        <v>135</v>
      </c>
      <c r="EG5" s="17" t="s">
        <v>136</v>
      </c>
      <c r="EH5" s="17" t="s">
        <v>137</v>
      </c>
      <c r="EI5" s="17" t="s">
        <v>138</v>
      </c>
      <c r="EJ5" s="17" t="s">
        <v>178</v>
      </c>
      <c r="EK5" s="17" t="s">
        <v>179</v>
      </c>
      <c r="EL5" s="17" t="s">
        <v>180</v>
      </c>
      <c r="EM5" s="17" t="s">
        <v>181</v>
      </c>
      <c r="EN5" s="17" t="s">
        <v>182</v>
      </c>
      <c r="EO5" s="17" t="s">
        <v>183</v>
      </c>
      <c r="EP5" s="17" t="s">
        <v>186</v>
      </c>
      <c r="EQ5" s="17" t="s">
        <v>187</v>
      </c>
      <c r="ER5" s="17" t="s">
        <v>188</v>
      </c>
      <c r="ES5" s="17" t="s">
        <v>189</v>
      </c>
      <c r="ET5" s="17" t="s">
        <v>190</v>
      </c>
      <c r="EU5" s="17" t="s">
        <v>191</v>
      </c>
      <c r="EV5" s="17" t="s">
        <v>192</v>
      </c>
      <c r="EW5" s="17" t="s">
        <v>193</v>
      </c>
      <c r="EX5" s="17" t="s">
        <v>194</v>
      </c>
      <c r="EY5" s="17" t="s">
        <v>195</v>
      </c>
      <c r="EZ5" s="17" t="s">
        <v>196</v>
      </c>
      <c r="FA5" s="17" t="s">
        <v>197</v>
      </c>
    </row>
    <row r="6" spans="1:157" ht="17.100000000000001" customHeight="1" x14ac:dyDescent="0.3">
      <c r="A6" s="18" t="s">
        <v>139</v>
      </c>
      <c r="B6" s="19">
        <v>31</v>
      </c>
      <c r="C6" s="19">
        <v>35</v>
      </c>
      <c r="D6" s="19">
        <v>44</v>
      </c>
      <c r="E6" s="19">
        <v>44</v>
      </c>
      <c r="F6" s="19">
        <v>40</v>
      </c>
      <c r="G6" s="19">
        <v>31</v>
      </c>
      <c r="H6" s="19">
        <v>37</v>
      </c>
      <c r="I6" s="19">
        <v>35</v>
      </c>
      <c r="J6" s="19">
        <v>35</v>
      </c>
      <c r="K6" s="19">
        <v>44</v>
      </c>
      <c r="L6" s="19">
        <v>38</v>
      </c>
      <c r="M6" s="19">
        <v>37</v>
      </c>
      <c r="N6" s="19">
        <v>39</v>
      </c>
      <c r="O6" s="19">
        <v>46</v>
      </c>
      <c r="P6" s="19">
        <v>50</v>
      </c>
      <c r="Q6" s="19">
        <v>47</v>
      </c>
      <c r="R6" s="19">
        <v>39</v>
      </c>
      <c r="S6" s="19">
        <v>31</v>
      </c>
      <c r="T6" s="19">
        <v>39</v>
      </c>
      <c r="U6" s="19">
        <v>47</v>
      </c>
      <c r="V6" s="19">
        <v>31</v>
      </c>
      <c r="W6" s="19">
        <v>43</v>
      </c>
      <c r="X6" s="19">
        <v>40</v>
      </c>
      <c r="Y6" s="19">
        <v>43</v>
      </c>
      <c r="Z6" s="19">
        <v>30</v>
      </c>
      <c r="AA6" s="19">
        <v>26</v>
      </c>
      <c r="AB6" s="19">
        <v>34</v>
      </c>
      <c r="AC6" s="19">
        <v>36</v>
      </c>
      <c r="AD6" s="19">
        <v>27</v>
      </c>
      <c r="AE6" s="19">
        <v>31</v>
      </c>
      <c r="AF6" s="19">
        <v>43</v>
      </c>
      <c r="AG6" s="19">
        <v>32</v>
      </c>
      <c r="AH6" s="19">
        <v>34</v>
      </c>
      <c r="AI6" s="19">
        <v>32</v>
      </c>
      <c r="AJ6" s="19">
        <v>38</v>
      </c>
      <c r="AK6" s="19">
        <v>50</v>
      </c>
      <c r="AL6" s="19">
        <v>48</v>
      </c>
      <c r="AM6" s="19">
        <v>43</v>
      </c>
      <c r="AN6" s="19">
        <v>42</v>
      </c>
      <c r="AO6" s="19">
        <v>43</v>
      </c>
      <c r="AP6" s="19">
        <v>41</v>
      </c>
      <c r="AQ6" s="19">
        <v>37</v>
      </c>
      <c r="AR6" s="19">
        <v>39</v>
      </c>
      <c r="AS6" s="19">
        <v>39</v>
      </c>
      <c r="AT6" s="19">
        <v>27</v>
      </c>
      <c r="AU6" s="19">
        <v>28</v>
      </c>
      <c r="AV6" s="19">
        <v>29</v>
      </c>
      <c r="AW6" s="19">
        <v>34</v>
      </c>
      <c r="AX6" s="19">
        <v>36</v>
      </c>
      <c r="AY6" s="19">
        <v>41</v>
      </c>
      <c r="AZ6" s="19">
        <v>34</v>
      </c>
      <c r="BA6" s="19">
        <v>31</v>
      </c>
      <c r="BB6" s="19">
        <v>36</v>
      </c>
      <c r="BC6" s="19">
        <v>32</v>
      </c>
      <c r="BD6" s="19">
        <v>32</v>
      </c>
      <c r="BE6" s="19">
        <v>38</v>
      </c>
      <c r="BF6" s="19">
        <v>46</v>
      </c>
      <c r="BG6" s="19">
        <v>27</v>
      </c>
      <c r="BH6" s="19">
        <v>28</v>
      </c>
      <c r="BI6" s="19">
        <v>37</v>
      </c>
      <c r="BJ6" s="19">
        <v>24</v>
      </c>
      <c r="BK6" s="19">
        <v>15</v>
      </c>
      <c r="BL6" s="19">
        <v>21</v>
      </c>
      <c r="BM6" s="19">
        <v>21</v>
      </c>
      <c r="BN6" s="19">
        <v>29</v>
      </c>
      <c r="BO6" s="19">
        <v>29</v>
      </c>
      <c r="BP6" s="19">
        <v>16</v>
      </c>
      <c r="BQ6" s="19">
        <v>35</v>
      </c>
      <c r="BR6" s="19">
        <v>17</v>
      </c>
      <c r="BS6" s="19">
        <v>20</v>
      </c>
      <c r="BT6" s="19">
        <v>11</v>
      </c>
      <c r="BU6" s="19">
        <v>20</v>
      </c>
      <c r="BV6" s="19">
        <v>16</v>
      </c>
      <c r="BW6" s="19">
        <v>18</v>
      </c>
      <c r="BX6" s="19">
        <v>11</v>
      </c>
      <c r="BY6" s="19">
        <v>8</v>
      </c>
      <c r="BZ6" s="19">
        <v>22</v>
      </c>
      <c r="CA6" s="19">
        <v>15</v>
      </c>
      <c r="CB6" s="19">
        <v>18</v>
      </c>
      <c r="CC6" s="19">
        <v>10</v>
      </c>
      <c r="CD6" s="19">
        <v>19</v>
      </c>
      <c r="CE6" s="19">
        <v>14</v>
      </c>
      <c r="CF6" s="19">
        <v>13</v>
      </c>
      <c r="CG6" s="19">
        <v>13</v>
      </c>
      <c r="CH6" s="19">
        <v>23</v>
      </c>
      <c r="CI6" s="19">
        <v>23</v>
      </c>
      <c r="CJ6" s="19">
        <v>13</v>
      </c>
      <c r="CK6" s="19">
        <v>17</v>
      </c>
      <c r="CL6" s="19">
        <v>9</v>
      </c>
      <c r="CM6" s="19">
        <v>3</v>
      </c>
      <c r="CN6" s="19">
        <v>17</v>
      </c>
      <c r="CO6" s="19">
        <v>10</v>
      </c>
      <c r="CP6" s="19">
        <v>13</v>
      </c>
      <c r="CQ6" s="19">
        <v>16</v>
      </c>
      <c r="CR6" s="19">
        <v>16</v>
      </c>
      <c r="CS6" s="19">
        <v>9</v>
      </c>
      <c r="CT6" s="19">
        <v>17</v>
      </c>
      <c r="CU6" s="19">
        <v>14</v>
      </c>
      <c r="CV6" s="19">
        <v>9</v>
      </c>
      <c r="CW6" s="19">
        <v>14</v>
      </c>
      <c r="CX6" s="19">
        <v>9</v>
      </c>
      <c r="CY6" s="19">
        <v>18</v>
      </c>
      <c r="CZ6" s="19">
        <v>20</v>
      </c>
      <c r="DA6" s="19">
        <v>12</v>
      </c>
      <c r="DB6" s="19">
        <v>10</v>
      </c>
      <c r="DC6" s="19">
        <v>13</v>
      </c>
      <c r="DD6" s="19">
        <v>11</v>
      </c>
      <c r="DE6" s="19">
        <v>14</v>
      </c>
      <c r="DF6" s="19">
        <v>10</v>
      </c>
      <c r="DG6" s="19">
        <v>6</v>
      </c>
      <c r="DH6" s="19">
        <v>9</v>
      </c>
      <c r="DI6" s="19">
        <v>17</v>
      </c>
      <c r="DJ6" s="19">
        <v>19</v>
      </c>
      <c r="DK6" s="19">
        <v>15</v>
      </c>
      <c r="DL6" s="19">
        <v>14</v>
      </c>
      <c r="DM6" s="19">
        <v>13</v>
      </c>
      <c r="DN6" s="19">
        <v>15</v>
      </c>
      <c r="DO6" s="19">
        <v>17</v>
      </c>
      <c r="DP6" s="19">
        <v>5</v>
      </c>
      <c r="DQ6" s="19">
        <v>13</v>
      </c>
      <c r="DR6" s="19">
        <v>10</v>
      </c>
      <c r="DS6" s="19">
        <v>11</v>
      </c>
      <c r="DT6" s="19">
        <v>10</v>
      </c>
      <c r="DU6" s="19">
        <v>11</v>
      </c>
      <c r="DV6" s="19">
        <v>11</v>
      </c>
      <c r="DW6" s="19">
        <v>9</v>
      </c>
      <c r="DX6" s="19">
        <v>6</v>
      </c>
      <c r="DY6" s="19">
        <v>20</v>
      </c>
      <c r="DZ6" s="19">
        <v>11</v>
      </c>
      <c r="EA6" s="19">
        <v>8</v>
      </c>
      <c r="EB6" s="19">
        <v>3</v>
      </c>
      <c r="EC6" s="19">
        <v>9</v>
      </c>
      <c r="ED6" s="19">
        <v>13</v>
      </c>
      <c r="EE6" s="19">
        <v>15</v>
      </c>
      <c r="EF6" s="19">
        <v>13</v>
      </c>
      <c r="EG6" s="19">
        <v>6</v>
      </c>
      <c r="EH6" s="19">
        <v>3</v>
      </c>
      <c r="EI6" s="19">
        <v>9</v>
      </c>
      <c r="EJ6" s="19">
        <v>17</v>
      </c>
      <c r="EK6" s="19">
        <v>8</v>
      </c>
      <c r="EL6" s="19">
        <v>10</v>
      </c>
      <c r="EM6" s="19">
        <v>8</v>
      </c>
      <c r="EN6" s="19">
        <v>8</v>
      </c>
      <c r="EO6" s="19">
        <v>8</v>
      </c>
      <c r="EP6" s="19">
        <v>8</v>
      </c>
      <c r="EQ6" s="19">
        <v>15</v>
      </c>
      <c r="ER6" s="19">
        <v>8</v>
      </c>
      <c r="ES6" s="19">
        <v>8</v>
      </c>
      <c r="ET6" s="19">
        <v>5</v>
      </c>
      <c r="EU6" s="19">
        <v>11</v>
      </c>
      <c r="EV6" s="19">
        <v>6</v>
      </c>
      <c r="EW6" s="19">
        <v>11</v>
      </c>
      <c r="EX6" s="19">
        <v>8</v>
      </c>
      <c r="EY6" s="19">
        <v>6</v>
      </c>
      <c r="EZ6" s="19">
        <v>5</v>
      </c>
      <c r="FA6" s="19">
        <v>10</v>
      </c>
    </row>
    <row r="7" spans="1:157" ht="17.100000000000001" customHeight="1" x14ac:dyDescent="0.3">
      <c r="A7" s="18" t="s">
        <v>140</v>
      </c>
      <c r="B7" s="19">
        <v>186</v>
      </c>
      <c r="C7" s="19">
        <v>151</v>
      </c>
      <c r="D7" s="19">
        <v>220</v>
      </c>
      <c r="E7" s="19">
        <v>154</v>
      </c>
      <c r="F7" s="19">
        <v>163</v>
      </c>
      <c r="G7" s="19">
        <v>156</v>
      </c>
      <c r="H7" s="19">
        <v>130</v>
      </c>
      <c r="I7" s="19">
        <v>181</v>
      </c>
      <c r="J7" s="19">
        <v>121</v>
      </c>
      <c r="K7" s="19">
        <v>168</v>
      </c>
      <c r="L7" s="19">
        <v>177</v>
      </c>
      <c r="M7" s="19">
        <v>192</v>
      </c>
      <c r="N7" s="19">
        <v>174</v>
      </c>
      <c r="O7" s="19">
        <v>205</v>
      </c>
      <c r="P7" s="19">
        <v>176</v>
      </c>
      <c r="Q7" s="19">
        <v>168</v>
      </c>
      <c r="R7" s="19">
        <v>157</v>
      </c>
      <c r="S7" s="19">
        <v>133</v>
      </c>
      <c r="T7" s="19">
        <v>152</v>
      </c>
      <c r="U7" s="19">
        <v>157</v>
      </c>
      <c r="V7" s="19">
        <v>169</v>
      </c>
      <c r="W7" s="19">
        <v>178</v>
      </c>
      <c r="X7" s="19">
        <v>204</v>
      </c>
      <c r="Y7" s="19">
        <v>194</v>
      </c>
      <c r="Z7" s="19">
        <v>194</v>
      </c>
      <c r="AA7" s="19">
        <v>140</v>
      </c>
      <c r="AB7" s="19">
        <v>204</v>
      </c>
      <c r="AC7" s="19">
        <v>166</v>
      </c>
      <c r="AD7" s="19">
        <v>140</v>
      </c>
      <c r="AE7" s="19">
        <v>186</v>
      </c>
      <c r="AF7" s="19">
        <v>173</v>
      </c>
      <c r="AG7" s="19">
        <v>161</v>
      </c>
      <c r="AH7" s="19">
        <v>133</v>
      </c>
      <c r="AI7" s="19">
        <v>171</v>
      </c>
      <c r="AJ7" s="19">
        <v>142</v>
      </c>
      <c r="AK7" s="19">
        <v>165</v>
      </c>
      <c r="AL7" s="19">
        <v>188</v>
      </c>
      <c r="AM7" s="19">
        <v>153</v>
      </c>
      <c r="AN7" s="19">
        <v>166</v>
      </c>
      <c r="AO7" s="19">
        <v>165</v>
      </c>
      <c r="AP7" s="19">
        <v>152</v>
      </c>
      <c r="AQ7" s="19">
        <v>130</v>
      </c>
      <c r="AR7" s="19">
        <v>139</v>
      </c>
      <c r="AS7" s="19">
        <v>134</v>
      </c>
      <c r="AT7" s="19">
        <v>167</v>
      </c>
      <c r="AU7" s="19">
        <v>133</v>
      </c>
      <c r="AV7" s="19">
        <v>165</v>
      </c>
      <c r="AW7" s="19">
        <v>195</v>
      </c>
      <c r="AX7" s="19">
        <v>186</v>
      </c>
      <c r="AY7" s="19">
        <v>145</v>
      </c>
      <c r="AZ7" s="19">
        <v>191</v>
      </c>
      <c r="BA7" s="19">
        <v>118</v>
      </c>
      <c r="BB7" s="19">
        <v>145</v>
      </c>
      <c r="BC7" s="19">
        <v>159</v>
      </c>
      <c r="BD7" s="19">
        <v>142</v>
      </c>
      <c r="BE7" s="19">
        <v>147</v>
      </c>
      <c r="BF7" s="19">
        <v>144</v>
      </c>
      <c r="BG7" s="19">
        <v>169</v>
      </c>
      <c r="BH7" s="19">
        <v>138</v>
      </c>
      <c r="BI7" s="19">
        <v>178</v>
      </c>
      <c r="BJ7" s="19">
        <v>119</v>
      </c>
      <c r="BK7" s="19">
        <v>118</v>
      </c>
      <c r="BL7" s="19">
        <v>183</v>
      </c>
      <c r="BM7" s="19">
        <v>138</v>
      </c>
      <c r="BN7" s="19">
        <v>139</v>
      </c>
      <c r="BO7" s="19">
        <v>111</v>
      </c>
      <c r="BP7" s="19">
        <v>126</v>
      </c>
      <c r="BQ7" s="19">
        <v>124</v>
      </c>
      <c r="BR7" s="19">
        <v>104</v>
      </c>
      <c r="BS7" s="19">
        <v>138</v>
      </c>
      <c r="BT7" s="19">
        <v>150</v>
      </c>
      <c r="BU7" s="19">
        <v>117</v>
      </c>
      <c r="BV7" s="19">
        <v>118</v>
      </c>
      <c r="BW7" s="19">
        <v>153</v>
      </c>
      <c r="BX7" s="19">
        <v>133</v>
      </c>
      <c r="BY7" s="19">
        <v>117</v>
      </c>
      <c r="BZ7" s="19">
        <v>125</v>
      </c>
      <c r="CA7" s="19">
        <v>137</v>
      </c>
      <c r="CB7" s="19">
        <v>126</v>
      </c>
      <c r="CC7" s="19">
        <v>127</v>
      </c>
      <c r="CD7" s="19">
        <v>136</v>
      </c>
      <c r="CE7" s="19">
        <v>124</v>
      </c>
      <c r="CF7" s="19">
        <v>155</v>
      </c>
      <c r="CG7" s="19">
        <v>160</v>
      </c>
      <c r="CH7" s="19">
        <v>128</v>
      </c>
      <c r="CI7" s="19">
        <v>126</v>
      </c>
      <c r="CJ7" s="19">
        <v>142</v>
      </c>
      <c r="CK7" s="19">
        <v>138</v>
      </c>
      <c r="CL7" s="19">
        <v>129</v>
      </c>
      <c r="CM7" s="19">
        <v>141</v>
      </c>
      <c r="CN7" s="19">
        <v>137</v>
      </c>
      <c r="CO7" s="19">
        <v>116</v>
      </c>
      <c r="CP7" s="19">
        <v>141</v>
      </c>
      <c r="CQ7" s="19">
        <v>127</v>
      </c>
      <c r="CR7" s="19">
        <v>142</v>
      </c>
      <c r="CS7" s="19">
        <v>162</v>
      </c>
      <c r="CT7" s="19">
        <v>144</v>
      </c>
      <c r="CU7" s="19">
        <v>126</v>
      </c>
      <c r="CV7" s="19">
        <v>160</v>
      </c>
      <c r="CW7" s="19">
        <v>154</v>
      </c>
      <c r="CX7" s="19">
        <v>143</v>
      </c>
      <c r="CY7" s="19">
        <v>104</v>
      </c>
      <c r="CZ7" s="19">
        <v>129</v>
      </c>
      <c r="DA7" s="19">
        <v>119</v>
      </c>
      <c r="DB7" s="19">
        <v>130</v>
      </c>
      <c r="DC7" s="19">
        <v>130</v>
      </c>
      <c r="DD7" s="19">
        <v>158</v>
      </c>
      <c r="DE7" s="19">
        <v>167</v>
      </c>
      <c r="DF7" s="19">
        <v>117</v>
      </c>
      <c r="DG7" s="19">
        <v>131</v>
      </c>
      <c r="DH7" s="19">
        <v>169</v>
      </c>
      <c r="DI7" s="19">
        <v>119</v>
      </c>
      <c r="DJ7" s="19">
        <v>130</v>
      </c>
      <c r="DK7" s="19">
        <v>116</v>
      </c>
      <c r="DL7" s="19">
        <v>122</v>
      </c>
      <c r="DM7" s="19">
        <v>108</v>
      </c>
      <c r="DN7" s="19">
        <v>128</v>
      </c>
      <c r="DO7" s="19">
        <v>135</v>
      </c>
      <c r="DP7" s="19">
        <v>136</v>
      </c>
      <c r="DQ7" s="19">
        <v>146</v>
      </c>
      <c r="DR7" s="19">
        <v>140</v>
      </c>
      <c r="DS7" s="19">
        <v>112</v>
      </c>
      <c r="DT7" s="19">
        <v>150</v>
      </c>
      <c r="DU7" s="19">
        <v>122</v>
      </c>
      <c r="DV7" s="19">
        <v>148</v>
      </c>
      <c r="DW7" s="19">
        <v>142</v>
      </c>
      <c r="DX7" s="19">
        <v>109</v>
      </c>
      <c r="DY7" s="19">
        <v>117</v>
      </c>
      <c r="DZ7" s="19">
        <v>115</v>
      </c>
      <c r="EA7" s="19">
        <v>158</v>
      </c>
      <c r="EB7" s="19">
        <v>143</v>
      </c>
      <c r="EC7" s="19">
        <v>134</v>
      </c>
      <c r="ED7" s="19">
        <v>128</v>
      </c>
      <c r="EE7" s="19">
        <v>128</v>
      </c>
      <c r="EF7" s="19">
        <v>110</v>
      </c>
      <c r="EG7" s="19">
        <v>44</v>
      </c>
      <c r="EH7" s="19">
        <v>65</v>
      </c>
      <c r="EI7" s="19">
        <v>61</v>
      </c>
      <c r="EJ7" s="19">
        <v>75</v>
      </c>
      <c r="EK7" s="19">
        <v>81</v>
      </c>
      <c r="EL7" s="19">
        <v>46</v>
      </c>
      <c r="EM7" s="19">
        <v>83</v>
      </c>
      <c r="EN7" s="19">
        <v>81</v>
      </c>
      <c r="EO7" s="19">
        <v>104</v>
      </c>
      <c r="EP7" s="19">
        <v>82</v>
      </c>
      <c r="EQ7" s="19">
        <v>66</v>
      </c>
      <c r="ER7" s="19">
        <v>91</v>
      </c>
      <c r="ES7" s="19">
        <v>94</v>
      </c>
      <c r="ET7" s="19">
        <v>78</v>
      </c>
      <c r="EU7" s="19">
        <v>84</v>
      </c>
      <c r="EV7" s="19">
        <v>34</v>
      </c>
      <c r="EW7" s="19">
        <v>30</v>
      </c>
      <c r="EX7" s="19">
        <v>27</v>
      </c>
      <c r="EY7" s="19">
        <v>55</v>
      </c>
      <c r="EZ7" s="19">
        <v>114</v>
      </c>
      <c r="FA7" s="19">
        <v>139</v>
      </c>
    </row>
    <row r="8" spans="1:157" ht="17.100000000000001" customHeight="1" x14ac:dyDescent="0.3">
      <c r="A8" s="18" t="s">
        <v>141</v>
      </c>
      <c r="B8" s="19">
        <v>217</v>
      </c>
      <c r="C8" s="19">
        <v>186</v>
      </c>
      <c r="D8" s="19">
        <v>264</v>
      </c>
      <c r="E8" s="19">
        <v>198</v>
      </c>
      <c r="F8" s="19">
        <v>203</v>
      </c>
      <c r="G8" s="19">
        <v>187</v>
      </c>
      <c r="H8" s="19">
        <v>167</v>
      </c>
      <c r="I8" s="19">
        <v>216</v>
      </c>
      <c r="J8" s="19">
        <v>156</v>
      </c>
      <c r="K8" s="19">
        <v>212</v>
      </c>
      <c r="L8" s="19">
        <v>215</v>
      </c>
      <c r="M8" s="19">
        <v>229</v>
      </c>
      <c r="N8" s="19">
        <v>213</v>
      </c>
      <c r="O8" s="19">
        <v>251</v>
      </c>
      <c r="P8" s="19">
        <v>226</v>
      </c>
      <c r="Q8" s="19">
        <v>215</v>
      </c>
      <c r="R8" s="19">
        <v>196</v>
      </c>
      <c r="S8" s="19">
        <v>164</v>
      </c>
      <c r="T8" s="19">
        <v>191</v>
      </c>
      <c r="U8" s="19">
        <v>204</v>
      </c>
      <c r="V8" s="19">
        <v>200</v>
      </c>
      <c r="W8" s="19">
        <v>221</v>
      </c>
      <c r="X8" s="19">
        <v>244</v>
      </c>
      <c r="Y8" s="19">
        <v>237</v>
      </c>
      <c r="Z8" s="19">
        <v>224</v>
      </c>
      <c r="AA8" s="19">
        <v>166</v>
      </c>
      <c r="AB8" s="19">
        <v>238</v>
      </c>
      <c r="AC8" s="19">
        <v>202</v>
      </c>
      <c r="AD8" s="19">
        <v>167</v>
      </c>
      <c r="AE8" s="19">
        <v>217</v>
      </c>
      <c r="AF8" s="19">
        <v>216</v>
      </c>
      <c r="AG8" s="19">
        <v>193</v>
      </c>
      <c r="AH8" s="19">
        <v>167</v>
      </c>
      <c r="AI8" s="19">
        <v>203</v>
      </c>
      <c r="AJ8" s="19">
        <v>180</v>
      </c>
      <c r="AK8" s="19">
        <v>215</v>
      </c>
      <c r="AL8" s="19">
        <v>236</v>
      </c>
      <c r="AM8" s="19">
        <v>196</v>
      </c>
      <c r="AN8" s="19">
        <v>208</v>
      </c>
      <c r="AO8" s="19">
        <v>208</v>
      </c>
      <c r="AP8" s="19">
        <v>193</v>
      </c>
      <c r="AQ8" s="19">
        <v>167</v>
      </c>
      <c r="AR8" s="19">
        <v>178</v>
      </c>
      <c r="AS8" s="19">
        <v>173</v>
      </c>
      <c r="AT8" s="19">
        <v>194</v>
      </c>
      <c r="AU8" s="19">
        <v>161</v>
      </c>
      <c r="AV8" s="19">
        <v>194</v>
      </c>
      <c r="AW8" s="19">
        <v>229</v>
      </c>
      <c r="AX8" s="19">
        <v>222</v>
      </c>
      <c r="AY8" s="19">
        <v>186</v>
      </c>
      <c r="AZ8" s="19">
        <v>225</v>
      </c>
      <c r="BA8" s="19">
        <v>149</v>
      </c>
      <c r="BB8" s="19">
        <v>181</v>
      </c>
      <c r="BC8" s="19">
        <v>191</v>
      </c>
      <c r="BD8" s="19">
        <v>174</v>
      </c>
      <c r="BE8" s="19">
        <v>185</v>
      </c>
      <c r="BF8" s="19">
        <v>190</v>
      </c>
      <c r="BG8" s="19">
        <v>196</v>
      </c>
      <c r="BH8" s="19">
        <v>166</v>
      </c>
      <c r="BI8" s="19">
        <v>215</v>
      </c>
      <c r="BJ8" s="19">
        <v>143</v>
      </c>
      <c r="BK8" s="19">
        <v>133</v>
      </c>
      <c r="BL8" s="19">
        <v>204</v>
      </c>
      <c r="BM8" s="19">
        <v>159</v>
      </c>
      <c r="BN8" s="19">
        <v>168</v>
      </c>
      <c r="BO8" s="19">
        <v>140</v>
      </c>
      <c r="BP8" s="19">
        <v>142</v>
      </c>
      <c r="BQ8" s="19">
        <v>159</v>
      </c>
      <c r="BR8" s="19">
        <v>121</v>
      </c>
      <c r="BS8" s="19">
        <v>158</v>
      </c>
      <c r="BT8" s="19">
        <v>161</v>
      </c>
      <c r="BU8" s="19">
        <v>137</v>
      </c>
      <c r="BV8" s="19">
        <v>134</v>
      </c>
      <c r="BW8" s="19">
        <v>171</v>
      </c>
      <c r="BX8" s="19">
        <v>144</v>
      </c>
      <c r="BY8" s="19">
        <v>125</v>
      </c>
      <c r="BZ8" s="19">
        <v>147</v>
      </c>
      <c r="CA8" s="19">
        <v>152</v>
      </c>
      <c r="CB8" s="19">
        <v>144</v>
      </c>
      <c r="CC8" s="19">
        <v>137</v>
      </c>
      <c r="CD8" s="19">
        <v>155</v>
      </c>
      <c r="CE8" s="19">
        <v>138</v>
      </c>
      <c r="CF8" s="19">
        <v>168</v>
      </c>
      <c r="CG8" s="19">
        <v>173</v>
      </c>
      <c r="CH8" s="19">
        <v>151</v>
      </c>
      <c r="CI8" s="19">
        <v>149</v>
      </c>
      <c r="CJ8" s="19">
        <v>155</v>
      </c>
      <c r="CK8" s="19">
        <v>155</v>
      </c>
      <c r="CL8" s="19">
        <v>138</v>
      </c>
      <c r="CM8" s="19">
        <v>144</v>
      </c>
      <c r="CN8" s="19">
        <v>154</v>
      </c>
      <c r="CO8" s="19">
        <v>126</v>
      </c>
      <c r="CP8" s="19">
        <v>154</v>
      </c>
      <c r="CQ8" s="19">
        <v>143</v>
      </c>
      <c r="CR8" s="19">
        <v>158</v>
      </c>
      <c r="CS8" s="19">
        <v>171</v>
      </c>
      <c r="CT8" s="19">
        <v>161</v>
      </c>
      <c r="CU8" s="19">
        <v>140</v>
      </c>
      <c r="CV8" s="19">
        <v>169</v>
      </c>
      <c r="CW8" s="19">
        <v>168</v>
      </c>
      <c r="CX8" s="19">
        <v>152</v>
      </c>
      <c r="CY8" s="19">
        <v>122</v>
      </c>
      <c r="CZ8" s="19">
        <v>149</v>
      </c>
      <c r="DA8" s="19">
        <v>131</v>
      </c>
      <c r="DB8" s="19">
        <v>140</v>
      </c>
      <c r="DC8" s="19">
        <v>143</v>
      </c>
      <c r="DD8" s="19">
        <v>169</v>
      </c>
      <c r="DE8" s="19">
        <v>181</v>
      </c>
      <c r="DF8" s="19">
        <v>127</v>
      </c>
      <c r="DG8" s="19">
        <v>137</v>
      </c>
      <c r="DH8" s="19">
        <v>178</v>
      </c>
      <c r="DI8" s="19">
        <v>136</v>
      </c>
      <c r="DJ8" s="19">
        <v>149</v>
      </c>
      <c r="DK8" s="19">
        <v>131</v>
      </c>
      <c r="DL8" s="19">
        <v>136</v>
      </c>
      <c r="DM8" s="19">
        <v>121</v>
      </c>
      <c r="DN8" s="19">
        <v>143</v>
      </c>
      <c r="DO8" s="19">
        <v>152</v>
      </c>
      <c r="DP8" s="19">
        <v>141</v>
      </c>
      <c r="DQ8" s="19">
        <v>159</v>
      </c>
      <c r="DR8" s="19">
        <v>150</v>
      </c>
      <c r="DS8" s="19">
        <v>123</v>
      </c>
      <c r="DT8" s="19">
        <v>160</v>
      </c>
      <c r="DU8" s="19">
        <v>133</v>
      </c>
      <c r="DV8" s="19">
        <v>159</v>
      </c>
      <c r="DW8" s="19">
        <v>151</v>
      </c>
      <c r="DX8" s="19">
        <v>115</v>
      </c>
      <c r="DY8" s="19">
        <v>137</v>
      </c>
      <c r="DZ8" s="19">
        <v>126</v>
      </c>
      <c r="EA8" s="19">
        <v>166</v>
      </c>
      <c r="EB8" s="19">
        <v>146</v>
      </c>
      <c r="EC8" s="19">
        <v>143</v>
      </c>
      <c r="ED8" s="19">
        <v>141</v>
      </c>
      <c r="EE8" s="19">
        <v>143</v>
      </c>
      <c r="EF8" s="19">
        <v>123</v>
      </c>
      <c r="EG8" s="19">
        <v>50</v>
      </c>
      <c r="EH8" s="19">
        <v>68</v>
      </c>
      <c r="EI8" s="19">
        <v>70</v>
      </c>
      <c r="EJ8" s="19">
        <v>92</v>
      </c>
      <c r="EK8" s="19">
        <v>89</v>
      </c>
      <c r="EL8" s="19">
        <v>56</v>
      </c>
      <c r="EM8" s="19">
        <v>91</v>
      </c>
      <c r="EN8" s="19">
        <v>89</v>
      </c>
      <c r="EO8" s="19">
        <v>112</v>
      </c>
      <c r="EP8" s="19">
        <v>90</v>
      </c>
      <c r="EQ8" s="19">
        <v>81</v>
      </c>
      <c r="ER8" s="19">
        <v>99</v>
      </c>
      <c r="ES8" s="19">
        <v>102</v>
      </c>
      <c r="ET8" s="19">
        <v>83</v>
      </c>
      <c r="EU8" s="19">
        <v>95</v>
      </c>
      <c r="EV8" s="19">
        <v>40</v>
      </c>
      <c r="EW8" s="19">
        <v>41</v>
      </c>
      <c r="EX8" s="19">
        <v>35</v>
      </c>
      <c r="EY8" s="19">
        <v>61</v>
      </c>
      <c r="EZ8" s="19">
        <v>119</v>
      </c>
      <c r="FA8" s="19">
        <v>149</v>
      </c>
    </row>
    <row r="9" spans="1:157" ht="17.100000000000001" customHeight="1" x14ac:dyDescent="0.3">
      <c r="A9" s="18" t="s">
        <v>142</v>
      </c>
      <c r="B9" s="19">
        <v>51</v>
      </c>
      <c r="C9" s="19">
        <v>34</v>
      </c>
      <c r="D9" s="19">
        <v>68</v>
      </c>
      <c r="E9" s="19">
        <v>43</v>
      </c>
      <c r="F9" s="19">
        <v>56</v>
      </c>
      <c r="G9" s="19">
        <v>41</v>
      </c>
      <c r="H9" s="19">
        <v>41</v>
      </c>
      <c r="I9" s="19">
        <v>43</v>
      </c>
      <c r="J9" s="19">
        <v>53</v>
      </c>
      <c r="K9" s="19">
        <v>71</v>
      </c>
      <c r="L9" s="19">
        <v>42</v>
      </c>
      <c r="M9" s="19">
        <v>64</v>
      </c>
      <c r="N9" s="19">
        <v>68</v>
      </c>
      <c r="O9" s="19">
        <v>54</v>
      </c>
      <c r="P9" s="19">
        <v>62</v>
      </c>
      <c r="Q9" s="19">
        <v>60</v>
      </c>
      <c r="R9" s="19">
        <v>78</v>
      </c>
      <c r="S9" s="19">
        <v>56</v>
      </c>
      <c r="T9" s="19">
        <v>42</v>
      </c>
      <c r="U9" s="19">
        <v>46</v>
      </c>
      <c r="V9" s="19">
        <v>51</v>
      </c>
      <c r="W9" s="19">
        <v>56</v>
      </c>
      <c r="X9" s="19">
        <v>69</v>
      </c>
      <c r="Y9" s="19">
        <v>49</v>
      </c>
      <c r="Z9" s="19">
        <v>76</v>
      </c>
      <c r="AA9" s="19">
        <v>63</v>
      </c>
      <c r="AB9" s="19">
        <v>56</v>
      </c>
      <c r="AC9" s="19">
        <v>56</v>
      </c>
      <c r="AD9" s="19">
        <v>40</v>
      </c>
      <c r="AE9" s="19">
        <v>55</v>
      </c>
      <c r="AF9" s="19">
        <v>45</v>
      </c>
      <c r="AG9" s="19">
        <v>43</v>
      </c>
      <c r="AH9" s="19">
        <v>55</v>
      </c>
      <c r="AI9" s="19">
        <v>66</v>
      </c>
      <c r="AJ9" s="19">
        <v>45</v>
      </c>
      <c r="AK9" s="19">
        <v>62</v>
      </c>
      <c r="AL9" s="19">
        <v>48</v>
      </c>
      <c r="AM9" s="19">
        <v>59</v>
      </c>
      <c r="AN9" s="19">
        <v>40</v>
      </c>
      <c r="AO9" s="19">
        <v>55</v>
      </c>
      <c r="AP9" s="19">
        <v>53</v>
      </c>
      <c r="AQ9" s="19">
        <v>52</v>
      </c>
      <c r="AR9" s="19">
        <v>61</v>
      </c>
      <c r="AS9" s="19">
        <v>60</v>
      </c>
      <c r="AT9" s="19">
        <v>60</v>
      </c>
      <c r="AU9" s="19">
        <v>69</v>
      </c>
      <c r="AV9" s="19">
        <v>45</v>
      </c>
      <c r="AW9" s="19">
        <v>60</v>
      </c>
      <c r="AX9" s="19">
        <v>59</v>
      </c>
      <c r="AY9" s="19">
        <v>44</v>
      </c>
      <c r="AZ9" s="19">
        <v>50</v>
      </c>
      <c r="BA9" s="19">
        <v>59</v>
      </c>
      <c r="BB9" s="19">
        <v>44</v>
      </c>
      <c r="BC9" s="19">
        <v>52</v>
      </c>
      <c r="BD9" s="19">
        <v>40</v>
      </c>
      <c r="BE9" s="19">
        <v>44</v>
      </c>
      <c r="BF9" s="19">
        <v>45</v>
      </c>
      <c r="BG9" s="19">
        <v>51</v>
      </c>
      <c r="BH9" s="19">
        <v>45</v>
      </c>
      <c r="BI9" s="19">
        <v>54</v>
      </c>
      <c r="BJ9" s="19">
        <v>53</v>
      </c>
      <c r="BK9" s="19">
        <v>38</v>
      </c>
      <c r="BL9" s="19">
        <v>36</v>
      </c>
      <c r="BM9" s="19">
        <v>43</v>
      </c>
      <c r="BN9" s="19">
        <v>51</v>
      </c>
      <c r="BO9" s="19">
        <v>48</v>
      </c>
      <c r="BP9" s="19">
        <v>53</v>
      </c>
      <c r="BQ9" s="19">
        <v>37</v>
      </c>
      <c r="BR9" s="19">
        <v>36</v>
      </c>
      <c r="BS9" s="19">
        <v>63</v>
      </c>
      <c r="BT9" s="19">
        <v>60</v>
      </c>
      <c r="BU9" s="19">
        <v>51</v>
      </c>
      <c r="BV9" s="19">
        <v>53</v>
      </c>
      <c r="BW9" s="19">
        <v>56</v>
      </c>
      <c r="BX9" s="19">
        <v>46</v>
      </c>
      <c r="BY9" s="19">
        <v>55</v>
      </c>
      <c r="BZ9" s="19">
        <v>52</v>
      </c>
      <c r="CA9" s="19">
        <v>58</v>
      </c>
      <c r="CB9" s="19">
        <v>46</v>
      </c>
      <c r="CC9" s="19">
        <v>49</v>
      </c>
      <c r="CD9" s="19">
        <v>42</v>
      </c>
      <c r="CE9" s="19">
        <v>45</v>
      </c>
      <c r="CF9" s="19">
        <v>55</v>
      </c>
      <c r="CG9" s="19">
        <v>68</v>
      </c>
      <c r="CH9" s="19">
        <v>69</v>
      </c>
      <c r="CI9" s="19">
        <v>47</v>
      </c>
      <c r="CJ9" s="19">
        <v>61</v>
      </c>
      <c r="CK9" s="19">
        <v>73</v>
      </c>
      <c r="CL9" s="19">
        <v>69</v>
      </c>
      <c r="CM9" s="19">
        <v>56</v>
      </c>
      <c r="CN9" s="19">
        <v>57</v>
      </c>
      <c r="CO9" s="19">
        <v>46</v>
      </c>
      <c r="CP9" s="19">
        <v>44</v>
      </c>
      <c r="CQ9" s="19">
        <v>47</v>
      </c>
      <c r="CR9" s="19">
        <v>56</v>
      </c>
      <c r="CS9" s="19">
        <v>55</v>
      </c>
      <c r="CT9" s="19">
        <v>65</v>
      </c>
      <c r="CU9" s="19">
        <v>38</v>
      </c>
      <c r="CV9" s="19">
        <v>44</v>
      </c>
      <c r="CW9" s="19">
        <v>64</v>
      </c>
      <c r="CX9" s="19">
        <v>42</v>
      </c>
      <c r="CY9" s="19">
        <v>41</v>
      </c>
      <c r="CZ9" s="19">
        <v>45</v>
      </c>
      <c r="DA9" s="19">
        <v>47</v>
      </c>
      <c r="DB9" s="19">
        <v>62</v>
      </c>
      <c r="DC9" s="19">
        <v>65</v>
      </c>
      <c r="DD9" s="19">
        <v>54</v>
      </c>
      <c r="DE9" s="19">
        <v>62</v>
      </c>
      <c r="DF9" s="19">
        <v>64</v>
      </c>
      <c r="DG9" s="19">
        <v>53</v>
      </c>
      <c r="DH9" s="19">
        <v>68</v>
      </c>
      <c r="DI9" s="19">
        <v>55</v>
      </c>
      <c r="DJ9" s="19">
        <v>45</v>
      </c>
      <c r="DK9" s="19">
        <v>52</v>
      </c>
      <c r="DL9" s="19">
        <v>59</v>
      </c>
      <c r="DM9" s="19">
        <v>46</v>
      </c>
      <c r="DN9" s="19">
        <v>53</v>
      </c>
      <c r="DO9" s="19">
        <v>54</v>
      </c>
      <c r="DP9" s="19">
        <v>53</v>
      </c>
      <c r="DQ9" s="19">
        <v>54</v>
      </c>
      <c r="DR9" s="19">
        <v>75</v>
      </c>
      <c r="DS9" s="19">
        <v>54</v>
      </c>
      <c r="DT9" s="19">
        <v>56</v>
      </c>
      <c r="DU9" s="19">
        <v>53</v>
      </c>
      <c r="DV9" s="19">
        <v>63</v>
      </c>
      <c r="DW9" s="19">
        <v>66</v>
      </c>
      <c r="DX9" s="19">
        <v>59</v>
      </c>
      <c r="DY9" s="19">
        <v>64</v>
      </c>
      <c r="DZ9" s="19">
        <v>57</v>
      </c>
      <c r="EA9" s="19">
        <v>57</v>
      </c>
      <c r="EB9" s="19">
        <v>57</v>
      </c>
      <c r="EC9" s="19">
        <v>64</v>
      </c>
      <c r="ED9" s="19">
        <v>58</v>
      </c>
      <c r="EE9" s="19">
        <v>53</v>
      </c>
      <c r="EF9" s="19">
        <v>40</v>
      </c>
      <c r="EG9" s="19">
        <v>27</v>
      </c>
      <c r="EH9" s="19">
        <v>29</v>
      </c>
      <c r="EI9" s="19">
        <v>38</v>
      </c>
      <c r="EJ9" s="19">
        <v>37</v>
      </c>
      <c r="EK9" s="19">
        <v>39</v>
      </c>
      <c r="EL9" s="19">
        <v>34</v>
      </c>
      <c r="EM9" s="19">
        <v>31</v>
      </c>
      <c r="EN9" s="19">
        <v>46</v>
      </c>
      <c r="EO9" s="19">
        <v>29</v>
      </c>
      <c r="EP9" s="19">
        <v>35</v>
      </c>
      <c r="EQ9" s="19">
        <v>50</v>
      </c>
      <c r="ER9" s="19">
        <v>44</v>
      </c>
      <c r="ES9" s="19">
        <v>55</v>
      </c>
      <c r="ET9" s="19">
        <v>37</v>
      </c>
      <c r="EU9" s="19">
        <v>43</v>
      </c>
      <c r="EV9" s="19">
        <v>16</v>
      </c>
      <c r="EW9" s="19">
        <v>16</v>
      </c>
      <c r="EX9" s="19">
        <v>23</v>
      </c>
      <c r="EY9" s="19">
        <v>30</v>
      </c>
      <c r="EZ9" s="19">
        <v>33</v>
      </c>
      <c r="FA9" s="19">
        <v>47</v>
      </c>
    </row>
    <row r="10" spans="1:157" ht="17.100000000000001" customHeight="1" x14ac:dyDescent="0.3">
      <c r="A10" s="18" t="s">
        <v>143</v>
      </c>
      <c r="B10" s="19">
        <v>4</v>
      </c>
      <c r="C10" s="19">
        <v>1</v>
      </c>
      <c r="D10" s="19">
        <v>2</v>
      </c>
      <c r="E10" s="19">
        <v>0</v>
      </c>
      <c r="F10" s="19">
        <v>1</v>
      </c>
      <c r="G10" s="19">
        <v>5</v>
      </c>
      <c r="H10" s="19">
        <v>2</v>
      </c>
      <c r="I10" s="19">
        <v>1</v>
      </c>
      <c r="J10" s="19">
        <v>3</v>
      </c>
      <c r="K10" s="19">
        <v>5</v>
      </c>
      <c r="L10" s="19">
        <v>3</v>
      </c>
      <c r="M10" s="19">
        <v>8</v>
      </c>
      <c r="N10" s="19">
        <v>8</v>
      </c>
      <c r="O10" s="19">
        <v>4</v>
      </c>
      <c r="P10" s="19">
        <v>2</v>
      </c>
      <c r="Q10" s="19">
        <v>4</v>
      </c>
      <c r="R10" s="19">
        <v>3</v>
      </c>
      <c r="S10" s="19">
        <v>3</v>
      </c>
      <c r="T10" s="19">
        <v>2</v>
      </c>
      <c r="U10" s="19">
        <v>5</v>
      </c>
      <c r="V10" s="19">
        <v>1</v>
      </c>
      <c r="W10" s="19">
        <v>2</v>
      </c>
      <c r="X10" s="19">
        <v>2</v>
      </c>
      <c r="Y10" s="19">
        <v>1</v>
      </c>
      <c r="Z10" s="19">
        <v>0</v>
      </c>
      <c r="AA10" s="19">
        <v>3</v>
      </c>
      <c r="AB10" s="19">
        <v>3</v>
      </c>
      <c r="AC10" s="19">
        <v>2</v>
      </c>
      <c r="AD10" s="19">
        <v>4</v>
      </c>
      <c r="AE10" s="19">
        <v>2</v>
      </c>
      <c r="AF10" s="19">
        <v>4</v>
      </c>
      <c r="AG10" s="19">
        <v>3</v>
      </c>
      <c r="AH10" s="19">
        <v>3</v>
      </c>
      <c r="AI10" s="19">
        <v>7</v>
      </c>
      <c r="AJ10" s="19">
        <v>2</v>
      </c>
      <c r="AK10" s="19">
        <v>7</v>
      </c>
      <c r="AL10" s="19">
        <v>4</v>
      </c>
      <c r="AM10" s="19">
        <v>5</v>
      </c>
      <c r="AN10" s="19">
        <v>5</v>
      </c>
      <c r="AO10" s="19">
        <v>5</v>
      </c>
      <c r="AP10" s="19">
        <v>4</v>
      </c>
      <c r="AQ10" s="19">
        <v>6</v>
      </c>
      <c r="AR10" s="19">
        <v>9</v>
      </c>
      <c r="AS10" s="19">
        <v>8</v>
      </c>
      <c r="AT10" s="19">
        <v>5</v>
      </c>
      <c r="AU10" s="19">
        <v>7</v>
      </c>
      <c r="AV10" s="19">
        <v>5</v>
      </c>
      <c r="AW10" s="19">
        <v>4</v>
      </c>
      <c r="AX10" s="19">
        <v>4</v>
      </c>
      <c r="AY10" s="19">
        <v>3</v>
      </c>
      <c r="AZ10" s="19">
        <v>5</v>
      </c>
      <c r="BA10" s="19">
        <v>3</v>
      </c>
      <c r="BB10" s="19">
        <v>4</v>
      </c>
      <c r="BC10" s="19">
        <v>2</v>
      </c>
      <c r="BD10" s="19">
        <v>2</v>
      </c>
      <c r="BE10" s="19">
        <v>2</v>
      </c>
      <c r="BF10" s="19">
        <v>4</v>
      </c>
      <c r="BG10" s="19">
        <v>2</v>
      </c>
      <c r="BH10" s="19">
        <v>4</v>
      </c>
      <c r="BI10" s="19">
        <v>6</v>
      </c>
      <c r="BJ10" s="19">
        <v>4</v>
      </c>
      <c r="BK10" s="19">
        <v>2</v>
      </c>
      <c r="BL10" s="19">
        <v>5</v>
      </c>
      <c r="BM10" s="19">
        <v>7</v>
      </c>
      <c r="BN10" s="19">
        <v>5</v>
      </c>
      <c r="BO10" s="19">
        <v>9</v>
      </c>
      <c r="BP10" s="19">
        <v>12</v>
      </c>
      <c r="BQ10" s="19">
        <v>5</v>
      </c>
      <c r="BR10" s="19">
        <v>4</v>
      </c>
      <c r="BS10" s="19">
        <v>12</v>
      </c>
      <c r="BT10" s="19">
        <v>7</v>
      </c>
      <c r="BU10" s="19">
        <v>10</v>
      </c>
      <c r="BV10" s="19">
        <v>7</v>
      </c>
      <c r="BW10" s="19">
        <v>8</v>
      </c>
      <c r="BX10" s="19">
        <v>8</v>
      </c>
      <c r="BY10" s="19">
        <v>4</v>
      </c>
      <c r="BZ10" s="19">
        <v>10</v>
      </c>
      <c r="CA10" s="19">
        <v>6</v>
      </c>
      <c r="CB10" s="19">
        <v>6</v>
      </c>
      <c r="CC10" s="19">
        <v>5</v>
      </c>
      <c r="CD10" s="19">
        <v>7</v>
      </c>
      <c r="CE10" s="19">
        <v>6</v>
      </c>
      <c r="CF10" s="19">
        <v>1</v>
      </c>
      <c r="CG10" s="19">
        <v>7</v>
      </c>
      <c r="CH10" s="19">
        <v>11</v>
      </c>
      <c r="CI10" s="19">
        <v>3</v>
      </c>
      <c r="CJ10" s="19">
        <v>5</v>
      </c>
      <c r="CK10" s="19">
        <v>12</v>
      </c>
      <c r="CL10" s="19">
        <v>9</v>
      </c>
      <c r="CM10" s="19">
        <v>7</v>
      </c>
      <c r="CN10" s="19">
        <v>5</v>
      </c>
      <c r="CO10" s="19">
        <v>3</v>
      </c>
      <c r="CP10" s="19">
        <v>3</v>
      </c>
      <c r="CQ10" s="19">
        <v>9</v>
      </c>
      <c r="CR10" s="19">
        <v>5</v>
      </c>
      <c r="CS10" s="19">
        <v>9</v>
      </c>
      <c r="CT10" s="19">
        <v>9</v>
      </c>
      <c r="CU10" s="19">
        <v>6</v>
      </c>
      <c r="CV10" s="19">
        <v>3</v>
      </c>
      <c r="CW10" s="19">
        <v>6</v>
      </c>
      <c r="CX10" s="19">
        <v>5</v>
      </c>
      <c r="CY10" s="19">
        <v>10</v>
      </c>
      <c r="CZ10" s="19">
        <v>4</v>
      </c>
      <c r="DA10" s="19">
        <v>5</v>
      </c>
      <c r="DB10" s="19">
        <v>7</v>
      </c>
      <c r="DC10" s="19">
        <v>3</v>
      </c>
      <c r="DD10" s="19">
        <v>5</v>
      </c>
      <c r="DE10" s="19">
        <v>10</v>
      </c>
      <c r="DF10" s="19">
        <v>5</v>
      </c>
      <c r="DG10" s="19">
        <v>7</v>
      </c>
      <c r="DH10" s="19">
        <v>9</v>
      </c>
      <c r="DI10" s="19">
        <v>8</v>
      </c>
      <c r="DJ10" s="19">
        <v>6</v>
      </c>
      <c r="DK10" s="19">
        <v>15</v>
      </c>
      <c r="DL10" s="19">
        <v>12</v>
      </c>
      <c r="DM10" s="19">
        <v>4</v>
      </c>
      <c r="DN10" s="19">
        <v>4</v>
      </c>
      <c r="DO10" s="19">
        <v>11</v>
      </c>
      <c r="DP10" s="19">
        <v>8</v>
      </c>
      <c r="DQ10" s="19">
        <v>6</v>
      </c>
      <c r="DR10" s="19">
        <v>9</v>
      </c>
      <c r="DS10" s="19">
        <v>7</v>
      </c>
      <c r="DT10" s="19">
        <v>3</v>
      </c>
      <c r="DU10" s="19">
        <v>7</v>
      </c>
      <c r="DV10" s="19">
        <v>6</v>
      </c>
      <c r="DW10" s="19">
        <v>15</v>
      </c>
      <c r="DX10" s="19">
        <v>9</v>
      </c>
      <c r="DY10" s="19">
        <v>15</v>
      </c>
      <c r="DZ10" s="19">
        <v>4</v>
      </c>
      <c r="EA10" s="19">
        <v>3</v>
      </c>
      <c r="EB10" s="19">
        <v>8</v>
      </c>
      <c r="EC10" s="19">
        <v>8</v>
      </c>
      <c r="ED10" s="19">
        <v>6</v>
      </c>
      <c r="EE10" s="19">
        <v>6</v>
      </c>
      <c r="EF10" s="19">
        <v>3</v>
      </c>
      <c r="EG10" s="19">
        <v>0</v>
      </c>
      <c r="EH10" s="19">
        <v>0</v>
      </c>
      <c r="EI10" s="19">
        <v>3</v>
      </c>
      <c r="EJ10" s="19">
        <v>2</v>
      </c>
      <c r="EK10" s="19">
        <v>3</v>
      </c>
      <c r="EL10" s="19">
        <v>3</v>
      </c>
      <c r="EM10" s="19">
        <v>2</v>
      </c>
      <c r="EN10" s="19">
        <v>2</v>
      </c>
      <c r="EO10" s="19">
        <v>4</v>
      </c>
      <c r="EP10" s="19">
        <v>1</v>
      </c>
      <c r="EQ10" s="19">
        <v>4</v>
      </c>
      <c r="ER10" s="19">
        <v>0</v>
      </c>
      <c r="ES10" s="19">
        <v>9</v>
      </c>
      <c r="ET10" s="19">
        <v>3</v>
      </c>
      <c r="EU10" s="19">
        <v>3</v>
      </c>
      <c r="EV10" s="19">
        <v>0</v>
      </c>
      <c r="EW10" s="19">
        <v>0</v>
      </c>
      <c r="EX10" s="19">
        <v>0</v>
      </c>
      <c r="EY10" s="19">
        <v>2</v>
      </c>
      <c r="EZ10" s="19">
        <v>3</v>
      </c>
      <c r="FA10" s="19">
        <v>1</v>
      </c>
    </row>
    <row r="11" spans="1:157" ht="17.100000000000001" customHeight="1" x14ac:dyDescent="0.3">
      <c r="A11" s="18" t="s">
        <v>144</v>
      </c>
      <c r="B11" s="19">
        <v>24</v>
      </c>
      <c r="C11" s="19">
        <v>27</v>
      </c>
      <c r="D11" s="19">
        <v>39</v>
      </c>
      <c r="E11" s="19">
        <v>19</v>
      </c>
      <c r="F11" s="19">
        <v>16</v>
      </c>
      <c r="G11" s="19">
        <v>22</v>
      </c>
      <c r="H11" s="19">
        <v>20</v>
      </c>
      <c r="I11" s="19">
        <v>27</v>
      </c>
      <c r="J11" s="19">
        <v>17</v>
      </c>
      <c r="K11" s="19">
        <v>30</v>
      </c>
      <c r="L11" s="19">
        <v>20</v>
      </c>
      <c r="M11" s="19">
        <v>16</v>
      </c>
      <c r="N11" s="19">
        <v>18</v>
      </c>
      <c r="O11" s="19">
        <v>20</v>
      </c>
      <c r="P11" s="19">
        <v>25</v>
      </c>
      <c r="Q11" s="19">
        <v>28</v>
      </c>
      <c r="R11" s="19">
        <v>16</v>
      </c>
      <c r="S11" s="19">
        <v>9</v>
      </c>
      <c r="T11" s="19">
        <v>23</v>
      </c>
      <c r="U11" s="19">
        <v>16</v>
      </c>
      <c r="V11" s="19">
        <v>9</v>
      </c>
      <c r="W11" s="19">
        <v>16</v>
      </c>
      <c r="X11" s="19">
        <v>11</v>
      </c>
      <c r="Y11" s="19">
        <v>18</v>
      </c>
      <c r="Z11" s="19">
        <v>16</v>
      </c>
      <c r="AA11" s="19">
        <v>18</v>
      </c>
      <c r="AB11" s="19">
        <v>22</v>
      </c>
      <c r="AC11" s="19">
        <v>12</v>
      </c>
      <c r="AD11" s="19">
        <v>14</v>
      </c>
      <c r="AE11" s="19">
        <v>27</v>
      </c>
      <c r="AF11" s="19">
        <v>19</v>
      </c>
      <c r="AG11" s="19">
        <v>17</v>
      </c>
      <c r="AH11" s="19">
        <v>11</v>
      </c>
      <c r="AI11" s="19">
        <v>17</v>
      </c>
      <c r="AJ11" s="19">
        <v>19</v>
      </c>
      <c r="AK11" s="19">
        <v>18</v>
      </c>
      <c r="AL11" s="19">
        <v>18</v>
      </c>
      <c r="AM11" s="19">
        <v>14</v>
      </c>
      <c r="AN11" s="19">
        <v>15</v>
      </c>
      <c r="AO11" s="19">
        <v>11</v>
      </c>
      <c r="AP11" s="19">
        <v>12</v>
      </c>
      <c r="AQ11" s="19">
        <v>13</v>
      </c>
      <c r="AR11" s="19">
        <v>10</v>
      </c>
      <c r="AS11" s="19">
        <v>8</v>
      </c>
      <c r="AT11" s="19">
        <v>14</v>
      </c>
      <c r="AU11" s="19">
        <v>16</v>
      </c>
      <c r="AV11" s="19">
        <v>12</v>
      </c>
      <c r="AW11" s="19">
        <v>17</v>
      </c>
      <c r="AX11" s="19">
        <v>16</v>
      </c>
      <c r="AY11" s="19">
        <v>11</v>
      </c>
      <c r="AZ11" s="19">
        <v>20</v>
      </c>
      <c r="BA11" s="19">
        <v>17</v>
      </c>
      <c r="BB11" s="19">
        <v>10</v>
      </c>
      <c r="BC11" s="19">
        <v>11</v>
      </c>
      <c r="BD11" s="19">
        <v>13</v>
      </c>
      <c r="BE11" s="19">
        <v>15</v>
      </c>
      <c r="BF11" s="19">
        <v>8</v>
      </c>
      <c r="BG11" s="19">
        <v>24</v>
      </c>
      <c r="BH11" s="19">
        <v>10</v>
      </c>
      <c r="BI11" s="19">
        <v>8</v>
      </c>
      <c r="BJ11" s="19">
        <v>6</v>
      </c>
      <c r="BK11" s="19">
        <v>16</v>
      </c>
      <c r="BL11" s="19">
        <v>18</v>
      </c>
      <c r="BM11" s="19">
        <v>11</v>
      </c>
      <c r="BN11" s="19">
        <v>10</v>
      </c>
      <c r="BO11" s="19">
        <v>10</v>
      </c>
      <c r="BP11" s="19">
        <v>14</v>
      </c>
      <c r="BQ11" s="19">
        <v>9</v>
      </c>
      <c r="BR11" s="19">
        <v>8</v>
      </c>
      <c r="BS11" s="19">
        <v>10</v>
      </c>
      <c r="BT11" s="19">
        <v>13</v>
      </c>
      <c r="BU11" s="19">
        <v>9</v>
      </c>
      <c r="BV11" s="19">
        <v>9</v>
      </c>
      <c r="BW11" s="19">
        <v>10</v>
      </c>
      <c r="BX11" s="19">
        <v>4</v>
      </c>
      <c r="BY11" s="19">
        <v>9</v>
      </c>
      <c r="BZ11" s="19">
        <v>11</v>
      </c>
      <c r="CA11" s="19">
        <v>9</v>
      </c>
      <c r="CB11" s="19">
        <v>4</v>
      </c>
      <c r="CC11" s="19">
        <v>9</v>
      </c>
      <c r="CD11" s="19">
        <v>7</v>
      </c>
      <c r="CE11" s="19">
        <v>2</v>
      </c>
      <c r="CF11" s="19">
        <v>3</v>
      </c>
      <c r="CG11" s="19">
        <v>13</v>
      </c>
      <c r="CH11" s="19">
        <v>7</v>
      </c>
      <c r="CI11" s="19">
        <v>9</v>
      </c>
      <c r="CJ11" s="19">
        <v>4</v>
      </c>
      <c r="CK11" s="19">
        <v>5</v>
      </c>
      <c r="CL11" s="19">
        <v>12</v>
      </c>
      <c r="CM11" s="19">
        <v>9</v>
      </c>
      <c r="CN11" s="19">
        <v>14</v>
      </c>
      <c r="CO11" s="19">
        <v>7</v>
      </c>
      <c r="CP11" s="19">
        <v>12</v>
      </c>
      <c r="CQ11" s="19">
        <v>8</v>
      </c>
      <c r="CR11" s="19">
        <v>11</v>
      </c>
      <c r="CS11" s="19">
        <v>15</v>
      </c>
      <c r="CT11" s="19">
        <v>19</v>
      </c>
      <c r="CU11" s="19">
        <v>8</v>
      </c>
      <c r="CV11" s="19">
        <v>21</v>
      </c>
      <c r="CW11" s="19">
        <v>8</v>
      </c>
      <c r="CX11" s="19">
        <v>13</v>
      </c>
      <c r="CY11" s="19">
        <v>8</v>
      </c>
      <c r="CZ11" s="19">
        <v>12</v>
      </c>
      <c r="DA11" s="19">
        <v>12</v>
      </c>
      <c r="DB11" s="19">
        <v>8</v>
      </c>
      <c r="DC11" s="19">
        <v>16</v>
      </c>
      <c r="DD11" s="19">
        <v>7</v>
      </c>
      <c r="DE11" s="19">
        <v>12</v>
      </c>
      <c r="DF11" s="19">
        <v>11</v>
      </c>
      <c r="DG11" s="19">
        <v>11</v>
      </c>
      <c r="DH11" s="19">
        <v>23</v>
      </c>
      <c r="DI11" s="19">
        <v>14</v>
      </c>
      <c r="DJ11" s="19">
        <v>11</v>
      </c>
      <c r="DK11" s="19">
        <v>14</v>
      </c>
      <c r="DL11" s="19">
        <v>8</v>
      </c>
      <c r="DM11" s="19">
        <v>7</v>
      </c>
      <c r="DN11" s="19">
        <v>9</v>
      </c>
      <c r="DO11" s="19">
        <v>9</v>
      </c>
      <c r="DP11" s="19">
        <v>12</v>
      </c>
      <c r="DQ11" s="19">
        <v>9</v>
      </c>
      <c r="DR11" s="19">
        <v>11</v>
      </c>
      <c r="DS11" s="19">
        <v>13</v>
      </c>
      <c r="DT11" s="19">
        <v>22</v>
      </c>
      <c r="DU11" s="19">
        <v>8</v>
      </c>
      <c r="DV11" s="19">
        <v>11</v>
      </c>
      <c r="DW11" s="19">
        <v>18</v>
      </c>
      <c r="DX11" s="19">
        <v>16</v>
      </c>
      <c r="DY11" s="19">
        <v>10</v>
      </c>
      <c r="DZ11" s="19">
        <v>9</v>
      </c>
      <c r="EA11" s="19">
        <v>16</v>
      </c>
      <c r="EB11" s="19">
        <v>2</v>
      </c>
      <c r="EC11" s="19">
        <v>7</v>
      </c>
      <c r="ED11" s="19">
        <v>10</v>
      </c>
      <c r="EE11" s="19">
        <v>13</v>
      </c>
      <c r="EF11" s="19">
        <v>8</v>
      </c>
      <c r="EG11" s="19">
        <v>1</v>
      </c>
      <c r="EH11" s="19">
        <v>4</v>
      </c>
      <c r="EI11" s="19">
        <v>3</v>
      </c>
      <c r="EJ11" s="19">
        <v>5</v>
      </c>
      <c r="EK11" s="19">
        <v>8</v>
      </c>
      <c r="EL11" s="19">
        <v>4</v>
      </c>
      <c r="EM11" s="19">
        <v>7</v>
      </c>
      <c r="EN11" s="19">
        <v>8</v>
      </c>
      <c r="EO11" s="19">
        <v>9</v>
      </c>
      <c r="EP11" s="19">
        <v>5</v>
      </c>
      <c r="EQ11" s="19">
        <v>4</v>
      </c>
      <c r="ER11" s="19">
        <v>4</v>
      </c>
      <c r="ES11" s="19">
        <v>2</v>
      </c>
      <c r="ET11" s="19">
        <v>1</v>
      </c>
      <c r="EU11" s="19">
        <v>7</v>
      </c>
      <c r="EV11" s="19">
        <v>0</v>
      </c>
      <c r="EW11" s="19">
        <v>4</v>
      </c>
      <c r="EX11" s="19">
        <v>0</v>
      </c>
      <c r="EY11" s="19">
        <v>3</v>
      </c>
      <c r="EZ11" s="19">
        <v>11</v>
      </c>
      <c r="FA11" s="19">
        <v>15</v>
      </c>
    </row>
    <row r="12" spans="1:157" ht="17.100000000000001" customHeight="1" x14ac:dyDescent="0.3">
      <c r="A12" s="18" t="s">
        <v>145</v>
      </c>
      <c r="B12" s="19">
        <v>46</v>
      </c>
      <c r="C12" s="19">
        <v>33</v>
      </c>
      <c r="D12" s="19">
        <v>49</v>
      </c>
      <c r="E12" s="19">
        <v>30</v>
      </c>
      <c r="F12" s="19">
        <v>29</v>
      </c>
      <c r="G12" s="19">
        <v>38</v>
      </c>
      <c r="H12" s="19">
        <v>29</v>
      </c>
      <c r="I12" s="19">
        <v>20</v>
      </c>
      <c r="J12" s="19">
        <v>36</v>
      </c>
      <c r="K12" s="19">
        <v>36</v>
      </c>
      <c r="L12" s="19">
        <v>48</v>
      </c>
      <c r="M12" s="19">
        <v>39</v>
      </c>
      <c r="N12" s="19">
        <v>50</v>
      </c>
      <c r="O12" s="19">
        <v>31</v>
      </c>
      <c r="P12" s="19">
        <v>25</v>
      </c>
      <c r="Q12" s="19">
        <v>37</v>
      </c>
      <c r="R12" s="19">
        <v>33</v>
      </c>
      <c r="S12" s="19">
        <v>25</v>
      </c>
      <c r="T12" s="19">
        <v>31</v>
      </c>
      <c r="U12" s="19">
        <v>35</v>
      </c>
      <c r="V12" s="19">
        <v>40</v>
      </c>
      <c r="W12" s="19">
        <v>43</v>
      </c>
      <c r="X12" s="19">
        <v>45</v>
      </c>
      <c r="Y12" s="19">
        <v>46</v>
      </c>
      <c r="Z12" s="19">
        <v>40</v>
      </c>
      <c r="AA12" s="19">
        <v>35</v>
      </c>
      <c r="AB12" s="19">
        <v>30</v>
      </c>
      <c r="AC12" s="19">
        <v>43</v>
      </c>
      <c r="AD12" s="19">
        <v>50</v>
      </c>
      <c r="AE12" s="19">
        <v>24</v>
      </c>
      <c r="AF12" s="19">
        <v>35</v>
      </c>
      <c r="AG12" s="19">
        <v>34</v>
      </c>
      <c r="AH12" s="19">
        <v>32</v>
      </c>
      <c r="AI12" s="19">
        <v>42</v>
      </c>
      <c r="AJ12" s="19">
        <v>27</v>
      </c>
      <c r="AK12" s="19">
        <v>37</v>
      </c>
      <c r="AL12" s="19">
        <v>44</v>
      </c>
      <c r="AM12" s="19">
        <v>39</v>
      </c>
      <c r="AN12" s="19">
        <v>25</v>
      </c>
      <c r="AO12" s="19">
        <v>26</v>
      </c>
      <c r="AP12" s="19">
        <v>19</v>
      </c>
      <c r="AQ12" s="19">
        <v>25</v>
      </c>
      <c r="AR12" s="19">
        <v>15</v>
      </c>
      <c r="AS12" s="19">
        <v>26</v>
      </c>
      <c r="AT12" s="19">
        <v>29</v>
      </c>
      <c r="AU12" s="19">
        <v>33</v>
      </c>
      <c r="AV12" s="19">
        <v>32</v>
      </c>
      <c r="AW12" s="19">
        <v>36</v>
      </c>
      <c r="AX12" s="19">
        <v>44</v>
      </c>
      <c r="AY12" s="19">
        <v>27</v>
      </c>
      <c r="AZ12" s="19">
        <v>31</v>
      </c>
      <c r="BA12" s="19">
        <v>40</v>
      </c>
      <c r="BB12" s="19">
        <v>30</v>
      </c>
      <c r="BC12" s="19">
        <v>28</v>
      </c>
      <c r="BD12" s="19">
        <v>28</v>
      </c>
      <c r="BE12" s="19">
        <v>36</v>
      </c>
      <c r="BF12" s="19">
        <v>25</v>
      </c>
      <c r="BG12" s="19">
        <v>30</v>
      </c>
      <c r="BH12" s="19">
        <v>27</v>
      </c>
      <c r="BI12" s="19">
        <v>42</v>
      </c>
      <c r="BJ12" s="19">
        <v>37</v>
      </c>
      <c r="BK12" s="19">
        <v>33</v>
      </c>
      <c r="BL12" s="19">
        <v>30</v>
      </c>
      <c r="BM12" s="19">
        <v>23</v>
      </c>
      <c r="BN12" s="19">
        <v>17</v>
      </c>
      <c r="BO12" s="19">
        <v>23</v>
      </c>
      <c r="BP12" s="19">
        <v>21</v>
      </c>
      <c r="BQ12" s="19">
        <v>24</v>
      </c>
      <c r="BR12" s="19">
        <v>26</v>
      </c>
      <c r="BS12" s="19">
        <v>47</v>
      </c>
      <c r="BT12" s="19">
        <v>32</v>
      </c>
      <c r="BU12" s="19">
        <v>28</v>
      </c>
      <c r="BV12" s="19">
        <v>50</v>
      </c>
      <c r="BW12" s="19">
        <v>26</v>
      </c>
      <c r="BX12" s="19">
        <v>34</v>
      </c>
      <c r="BY12" s="19">
        <v>28</v>
      </c>
      <c r="BZ12" s="19">
        <v>32</v>
      </c>
      <c r="CA12" s="19">
        <v>24</v>
      </c>
      <c r="CB12" s="19">
        <v>21</v>
      </c>
      <c r="CC12" s="19">
        <v>24</v>
      </c>
      <c r="CD12" s="19">
        <v>31</v>
      </c>
      <c r="CE12" s="19">
        <v>37</v>
      </c>
      <c r="CF12" s="19">
        <v>35</v>
      </c>
      <c r="CG12" s="19">
        <v>44</v>
      </c>
      <c r="CH12" s="19">
        <v>42</v>
      </c>
      <c r="CI12" s="19">
        <v>34</v>
      </c>
      <c r="CJ12" s="19">
        <v>28</v>
      </c>
      <c r="CK12" s="19">
        <v>28</v>
      </c>
      <c r="CL12" s="19">
        <v>30</v>
      </c>
      <c r="CM12" s="19">
        <v>28</v>
      </c>
      <c r="CN12" s="19">
        <v>38</v>
      </c>
      <c r="CO12" s="19">
        <v>27</v>
      </c>
      <c r="CP12" s="19">
        <v>37</v>
      </c>
      <c r="CQ12" s="19">
        <v>37</v>
      </c>
      <c r="CR12" s="19">
        <v>41</v>
      </c>
      <c r="CS12" s="19">
        <v>38</v>
      </c>
      <c r="CT12" s="19">
        <v>37</v>
      </c>
      <c r="CU12" s="19">
        <v>30</v>
      </c>
      <c r="CV12" s="19">
        <v>35</v>
      </c>
      <c r="CW12" s="19">
        <v>40</v>
      </c>
      <c r="CX12" s="19">
        <v>24</v>
      </c>
      <c r="CY12" s="19">
        <v>32</v>
      </c>
      <c r="CZ12" s="19">
        <v>28</v>
      </c>
      <c r="DA12" s="19">
        <v>35</v>
      </c>
      <c r="DB12" s="19">
        <v>40</v>
      </c>
      <c r="DC12" s="19">
        <v>43</v>
      </c>
      <c r="DD12" s="19">
        <v>37</v>
      </c>
      <c r="DE12" s="19">
        <v>38</v>
      </c>
      <c r="DF12" s="19">
        <v>39</v>
      </c>
      <c r="DG12" s="19">
        <v>44</v>
      </c>
      <c r="DH12" s="19">
        <v>43</v>
      </c>
      <c r="DI12" s="19">
        <v>38</v>
      </c>
      <c r="DJ12" s="19">
        <v>32</v>
      </c>
      <c r="DK12" s="19">
        <v>25</v>
      </c>
      <c r="DL12" s="19">
        <v>28</v>
      </c>
      <c r="DM12" s="19">
        <v>32</v>
      </c>
      <c r="DN12" s="19">
        <v>28</v>
      </c>
      <c r="DO12" s="19">
        <v>45</v>
      </c>
      <c r="DP12" s="19">
        <v>32</v>
      </c>
      <c r="DQ12" s="19">
        <v>41</v>
      </c>
      <c r="DR12" s="19">
        <v>29</v>
      </c>
      <c r="DS12" s="19">
        <v>34</v>
      </c>
      <c r="DT12" s="19">
        <v>40</v>
      </c>
      <c r="DU12" s="19">
        <v>44</v>
      </c>
      <c r="DV12" s="19">
        <v>24</v>
      </c>
      <c r="DW12" s="19">
        <v>24</v>
      </c>
      <c r="DX12" s="19">
        <v>17</v>
      </c>
      <c r="DY12" s="19">
        <v>25</v>
      </c>
      <c r="DZ12" s="19">
        <v>26</v>
      </c>
      <c r="EA12" s="19">
        <v>30</v>
      </c>
      <c r="EB12" s="19">
        <v>22</v>
      </c>
      <c r="EC12" s="19">
        <v>34</v>
      </c>
      <c r="ED12" s="19">
        <v>29</v>
      </c>
      <c r="EE12" s="19">
        <v>26</v>
      </c>
      <c r="EF12" s="19">
        <v>25</v>
      </c>
      <c r="EG12" s="19">
        <v>13</v>
      </c>
      <c r="EH12" s="19">
        <v>14</v>
      </c>
      <c r="EI12" s="19">
        <v>25</v>
      </c>
      <c r="EJ12" s="19">
        <v>32</v>
      </c>
      <c r="EK12" s="19">
        <v>24</v>
      </c>
      <c r="EL12" s="19">
        <v>36</v>
      </c>
      <c r="EM12" s="19">
        <v>32</v>
      </c>
      <c r="EN12" s="19">
        <v>39</v>
      </c>
      <c r="EO12" s="19">
        <v>22</v>
      </c>
      <c r="EP12" s="19">
        <v>27</v>
      </c>
      <c r="EQ12" s="19">
        <v>27</v>
      </c>
      <c r="ER12" s="19">
        <v>26</v>
      </c>
      <c r="ES12" s="19">
        <v>41</v>
      </c>
      <c r="ET12" s="19">
        <v>21</v>
      </c>
      <c r="EU12" s="19">
        <v>30</v>
      </c>
      <c r="EV12" s="19">
        <v>13</v>
      </c>
      <c r="EW12" s="19">
        <v>14</v>
      </c>
      <c r="EX12" s="19">
        <v>16</v>
      </c>
      <c r="EY12" s="19">
        <v>37</v>
      </c>
      <c r="EZ12" s="19">
        <v>41</v>
      </c>
      <c r="FA12" s="19">
        <v>30</v>
      </c>
    </row>
    <row r="13" spans="1:157" ht="17.100000000000001" customHeight="1" x14ac:dyDescent="0.3">
      <c r="A13" s="18" t="s">
        <v>146</v>
      </c>
      <c r="B13" s="19">
        <v>11</v>
      </c>
      <c r="C13" s="19">
        <v>5</v>
      </c>
      <c r="D13" s="19">
        <v>21</v>
      </c>
      <c r="E13" s="19">
        <v>4</v>
      </c>
      <c r="F13" s="19">
        <v>11</v>
      </c>
      <c r="G13" s="19">
        <v>10</v>
      </c>
      <c r="H13" s="19">
        <v>11</v>
      </c>
      <c r="I13" s="19">
        <v>8</v>
      </c>
      <c r="J13" s="19">
        <v>16</v>
      </c>
      <c r="K13" s="19">
        <v>10</v>
      </c>
      <c r="L13" s="19">
        <v>22</v>
      </c>
      <c r="M13" s="19">
        <v>13</v>
      </c>
      <c r="N13" s="19">
        <v>17</v>
      </c>
      <c r="O13" s="19">
        <v>11</v>
      </c>
      <c r="P13" s="19">
        <v>9</v>
      </c>
      <c r="Q13" s="19">
        <v>7</v>
      </c>
      <c r="R13" s="19">
        <v>10</v>
      </c>
      <c r="S13" s="19">
        <v>7</v>
      </c>
      <c r="T13" s="19">
        <v>8</v>
      </c>
      <c r="U13" s="19">
        <v>8</v>
      </c>
      <c r="V13" s="19">
        <v>14</v>
      </c>
      <c r="W13" s="19">
        <v>19</v>
      </c>
      <c r="X13" s="19">
        <v>17</v>
      </c>
      <c r="Y13" s="19">
        <v>21</v>
      </c>
      <c r="Z13" s="19">
        <v>18</v>
      </c>
      <c r="AA13" s="19">
        <v>15</v>
      </c>
      <c r="AB13" s="19">
        <v>6</v>
      </c>
      <c r="AC13" s="19">
        <v>15</v>
      </c>
      <c r="AD13" s="19">
        <v>6</v>
      </c>
      <c r="AE13" s="19">
        <v>2</v>
      </c>
      <c r="AF13" s="19">
        <v>4</v>
      </c>
      <c r="AG13" s="19">
        <v>5</v>
      </c>
      <c r="AH13" s="19">
        <v>10</v>
      </c>
      <c r="AI13" s="19">
        <v>17</v>
      </c>
      <c r="AJ13" s="19">
        <v>8</v>
      </c>
      <c r="AK13" s="19">
        <v>12</v>
      </c>
      <c r="AL13" s="19">
        <v>18</v>
      </c>
      <c r="AM13" s="19">
        <v>12</v>
      </c>
      <c r="AN13" s="19">
        <v>9</v>
      </c>
      <c r="AO13" s="19">
        <v>8</v>
      </c>
      <c r="AP13" s="19">
        <v>6</v>
      </c>
      <c r="AQ13" s="19">
        <v>7</v>
      </c>
      <c r="AR13" s="19">
        <v>4</v>
      </c>
      <c r="AS13" s="19">
        <v>6</v>
      </c>
      <c r="AT13" s="19">
        <v>7</v>
      </c>
      <c r="AU13" s="19">
        <v>5</v>
      </c>
      <c r="AV13" s="19">
        <v>13</v>
      </c>
      <c r="AW13" s="19">
        <v>12</v>
      </c>
      <c r="AX13" s="19">
        <v>19</v>
      </c>
      <c r="AY13" s="19">
        <v>7</v>
      </c>
      <c r="AZ13" s="19">
        <v>14</v>
      </c>
      <c r="BA13" s="19">
        <v>13</v>
      </c>
      <c r="BB13" s="19">
        <v>8</v>
      </c>
      <c r="BC13" s="19">
        <v>9</v>
      </c>
      <c r="BD13" s="19">
        <v>6</v>
      </c>
      <c r="BE13" s="19">
        <v>9</v>
      </c>
      <c r="BF13" s="19">
        <v>5</v>
      </c>
      <c r="BG13" s="19">
        <v>12</v>
      </c>
      <c r="BH13" s="19">
        <v>6</v>
      </c>
      <c r="BI13" s="19">
        <v>15</v>
      </c>
      <c r="BJ13" s="19">
        <v>15</v>
      </c>
      <c r="BK13" s="19">
        <v>8</v>
      </c>
      <c r="BL13" s="19">
        <v>10</v>
      </c>
      <c r="BM13" s="19">
        <v>4</v>
      </c>
      <c r="BN13" s="19">
        <v>6</v>
      </c>
      <c r="BO13" s="19">
        <v>3</v>
      </c>
      <c r="BP13" s="19">
        <v>5</v>
      </c>
      <c r="BQ13" s="19">
        <v>6</v>
      </c>
      <c r="BR13" s="19">
        <v>5</v>
      </c>
      <c r="BS13" s="19">
        <v>12</v>
      </c>
      <c r="BT13" s="19">
        <v>8</v>
      </c>
      <c r="BU13" s="19">
        <v>4</v>
      </c>
      <c r="BV13" s="19">
        <v>11</v>
      </c>
      <c r="BW13" s="19">
        <v>4</v>
      </c>
      <c r="BX13" s="19">
        <v>14</v>
      </c>
      <c r="BY13" s="19">
        <v>8</v>
      </c>
      <c r="BZ13" s="19">
        <v>9</v>
      </c>
      <c r="CA13" s="19">
        <v>5</v>
      </c>
      <c r="CB13" s="19">
        <v>2</v>
      </c>
      <c r="CC13" s="19">
        <v>6</v>
      </c>
      <c r="CD13" s="19">
        <v>10</v>
      </c>
      <c r="CE13" s="19">
        <v>6</v>
      </c>
      <c r="CF13" s="19">
        <v>11</v>
      </c>
      <c r="CG13" s="19">
        <v>16</v>
      </c>
      <c r="CH13" s="19">
        <v>18</v>
      </c>
      <c r="CI13" s="19">
        <v>7</v>
      </c>
      <c r="CJ13" s="19">
        <v>7</v>
      </c>
      <c r="CK13" s="19">
        <v>6</v>
      </c>
      <c r="CL13" s="19">
        <v>6</v>
      </c>
      <c r="CM13" s="19">
        <v>3</v>
      </c>
      <c r="CN13" s="19">
        <v>12</v>
      </c>
      <c r="CO13" s="19">
        <v>7</v>
      </c>
      <c r="CP13" s="19">
        <v>17</v>
      </c>
      <c r="CQ13" s="19">
        <v>13</v>
      </c>
      <c r="CR13" s="19">
        <v>17</v>
      </c>
      <c r="CS13" s="19">
        <v>16</v>
      </c>
      <c r="CT13" s="19">
        <v>21</v>
      </c>
      <c r="CU13" s="19">
        <v>9</v>
      </c>
      <c r="CV13" s="19">
        <v>6</v>
      </c>
      <c r="CW13" s="19">
        <v>5</v>
      </c>
      <c r="CX13" s="19">
        <v>7</v>
      </c>
      <c r="CY13" s="19">
        <v>10</v>
      </c>
      <c r="CZ13" s="19">
        <v>10</v>
      </c>
      <c r="DA13" s="19">
        <v>7</v>
      </c>
      <c r="DB13" s="19">
        <v>9</v>
      </c>
      <c r="DC13" s="19">
        <v>10</v>
      </c>
      <c r="DD13" s="19">
        <v>12</v>
      </c>
      <c r="DE13" s="19">
        <v>11</v>
      </c>
      <c r="DF13" s="19">
        <v>15</v>
      </c>
      <c r="DG13" s="19">
        <v>9</v>
      </c>
      <c r="DH13" s="19">
        <v>11</v>
      </c>
      <c r="DI13" s="19">
        <v>9</v>
      </c>
      <c r="DJ13" s="19">
        <v>12</v>
      </c>
      <c r="DK13" s="19">
        <v>4</v>
      </c>
      <c r="DL13" s="19">
        <v>7</v>
      </c>
      <c r="DM13" s="19">
        <v>10</v>
      </c>
      <c r="DN13" s="19">
        <v>8</v>
      </c>
      <c r="DO13" s="19">
        <v>11</v>
      </c>
      <c r="DP13" s="19">
        <v>10</v>
      </c>
      <c r="DQ13" s="19">
        <v>14</v>
      </c>
      <c r="DR13" s="19">
        <v>5</v>
      </c>
      <c r="DS13" s="19">
        <v>8</v>
      </c>
      <c r="DT13" s="19">
        <v>9</v>
      </c>
      <c r="DU13" s="19">
        <v>11</v>
      </c>
      <c r="DV13" s="19">
        <v>8</v>
      </c>
      <c r="DW13" s="19">
        <v>5</v>
      </c>
      <c r="DX13" s="19">
        <v>2</v>
      </c>
      <c r="DY13" s="19">
        <v>7</v>
      </c>
      <c r="DZ13" s="19">
        <v>7</v>
      </c>
      <c r="EA13" s="19">
        <v>11</v>
      </c>
      <c r="EB13" s="19">
        <v>3</v>
      </c>
      <c r="EC13" s="19">
        <v>10</v>
      </c>
      <c r="ED13" s="19">
        <v>12</v>
      </c>
      <c r="EE13" s="19">
        <v>10</v>
      </c>
      <c r="EF13" s="19">
        <v>5</v>
      </c>
      <c r="EG13" s="19">
        <v>4</v>
      </c>
      <c r="EH13" s="19">
        <v>8</v>
      </c>
      <c r="EI13" s="19">
        <v>8</v>
      </c>
      <c r="EJ13" s="19">
        <v>4</v>
      </c>
      <c r="EK13" s="19">
        <v>9</v>
      </c>
      <c r="EL13" s="19">
        <v>12</v>
      </c>
      <c r="EM13" s="19">
        <v>10</v>
      </c>
      <c r="EN13" s="19">
        <v>12</v>
      </c>
      <c r="EO13" s="19">
        <v>5</v>
      </c>
      <c r="EP13" s="19">
        <v>5</v>
      </c>
      <c r="EQ13" s="19">
        <v>6</v>
      </c>
      <c r="ER13" s="19">
        <v>11</v>
      </c>
      <c r="ES13" s="19">
        <v>13</v>
      </c>
      <c r="ET13" s="19">
        <v>6</v>
      </c>
      <c r="EU13" s="19">
        <v>7</v>
      </c>
      <c r="EV13" s="19">
        <v>4</v>
      </c>
      <c r="EW13" s="19">
        <v>6</v>
      </c>
      <c r="EX13" s="19">
        <v>4</v>
      </c>
      <c r="EY13" s="19">
        <v>8</v>
      </c>
      <c r="EZ13" s="19">
        <v>11</v>
      </c>
      <c r="FA13" s="19">
        <v>7</v>
      </c>
    </row>
    <row r="14" spans="1:157" ht="17.100000000000001" customHeight="1" x14ac:dyDescent="0.3">
      <c r="A14" s="18" t="s">
        <v>147</v>
      </c>
      <c r="B14" s="19">
        <v>24</v>
      </c>
      <c r="C14" s="19">
        <v>8</v>
      </c>
      <c r="D14" s="19">
        <v>6</v>
      </c>
      <c r="E14" s="19">
        <v>9</v>
      </c>
      <c r="F14" s="19">
        <v>7</v>
      </c>
      <c r="G14" s="19">
        <v>6</v>
      </c>
      <c r="H14" s="19">
        <v>4</v>
      </c>
      <c r="I14" s="19">
        <v>5</v>
      </c>
      <c r="J14" s="19">
        <v>7</v>
      </c>
      <c r="K14" s="19">
        <v>11</v>
      </c>
      <c r="L14" s="19">
        <v>8</v>
      </c>
      <c r="M14" s="19">
        <v>7</v>
      </c>
      <c r="N14" s="19">
        <v>18</v>
      </c>
      <c r="O14" s="19">
        <v>4</v>
      </c>
      <c r="P14" s="19">
        <v>4</v>
      </c>
      <c r="Q14" s="19">
        <v>11</v>
      </c>
      <c r="R14" s="19">
        <v>8</v>
      </c>
      <c r="S14" s="19">
        <v>7</v>
      </c>
      <c r="T14" s="19">
        <v>7</v>
      </c>
      <c r="U14" s="19">
        <v>7</v>
      </c>
      <c r="V14" s="19">
        <v>10</v>
      </c>
      <c r="W14" s="19">
        <v>6</v>
      </c>
      <c r="X14" s="19">
        <v>11</v>
      </c>
      <c r="Y14" s="19">
        <v>9</v>
      </c>
      <c r="Z14" s="19">
        <v>10</v>
      </c>
      <c r="AA14" s="19">
        <v>8</v>
      </c>
      <c r="AB14" s="19">
        <v>8</v>
      </c>
      <c r="AC14" s="19">
        <v>10</v>
      </c>
      <c r="AD14" s="19">
        <v>14</v>
      </c>
      <c r="AE14" s="19">
        <v>7</v>
      </c>
      <c r="AF14" s="19">
        <v>11</v>
      </c>
      <c r="AG14" s="19">
        <v>5</v>
      </c>
      <c r="AH14" s="19">
        <v>6</v>
      </c>
      <c r="AI14" s="19">
        <v>11</v>
      </c>
      <c r="AJ14" s="19">
        <v>6</v>
      </c>
      <c r="AK14" s="19">
        <v>12</v>
      </c>
      <c r="AL14" s="19">
        <v>7</v>
      </c>
      <c r="AM14" s="19">
        <v>5</v>
      </c>
      <c r="AN14" s="19">
        <v>3</v>
      </c>
      <c r="AO14" s="19">
        <v>6</v>
      </c>
      <c r="AP14" s="19">
        <v>4</v>
      </c>
      <c r="AQ14" s="19">
        <v>9</v>
      </c>
      <c r="AR14" s="19">
        <v>1</v>
      </c>
      <c r="AS14" s="19">
        <v>6</v>
      </c>
      <c r="AT14" s="19">
        <v>6</v>
      </c>
      <c r="AU14" s="19">
        <v>12</v>
      </c>
      <c r="AV14" s="19">
        <v>11</v>
      </c>
      <c r="AW14" s="19">
        <v>7</v>
      </c>
      <c r="AX14" s="19">
        <v>9</v>
      </c>
      <c r="AY14" s="19">
        <v>4</v>
      </c>
      <c r="AZ14" s="19">
        <v>3</v>
      </c>
      <c r="BA14" s="19">
        <v>10</v>
      </c>
      <c r="BB14" s="19">
        <v>4</v>
      </c>
      <c r="BC14" s="19">
        <v>5</v>
      </c>
      <c r="BD14" s="19">
        <v>2</v>
      </c>
      <c r="BE14" s="19">
        <v>6</v>
      </c>
      <c r="BF14" s="19">
        <v>9</v>
      </c>
      <c r="BG14" s="19">
        <v>8</v>
      </c>
      <c r="BH14" s="19">
        <v>6</v>
      </c>
      <c r="BI14" s="19">
        <v>8</v>
      </c>
      <c r="BJ14" s="19">
        <v>1</v>
      </c>
      <c r="BK14" s="19">
        <v>7</v>
      </c>
      <c r="BL14" s="19">
        <v>5</v>
      </c>
      <c r="BM14" s="19">
        <v>3</v>
      </c>
      <c r="BN14" s="19">
        <v>1</v>
      </c>
      <c r="BO14" s="19">
        <v>2</v>
      </c>
      <c r="BP14" s="19">
        <v>2</v>
      </c>
      <c r="BQ14" s="19">
        <v>1</v>
      </c>
      <c r="BR14" s="19">
        <v>4</v>
      </c>
      <c r="BS14" s="19">
        <v>5</v>
      </c>
      <c r="BT14" s="19">
        <v>6</v>
      </c>
      <c r="BU14" s="19">
        <v>8</v>
      </c>
      <c r="BV14" s="19">
        <v>14</v>
      </c>
      <c r="BW14" s="19">
        <v>6</v>
      </c>
      <c r="BX14" s="19">
        <v>3</v>
      </c>
      <c r="BY14" s="19">
        <v>0</v>
      </c>
      <c r="BZ14" s="19">
        <v>3</v>
      </c>
      <c r="CA14" s="19">
        <v>3</v>
      </c>
      <c r="CB14" s="19">
        <v>2</v>
      </c>
      <c r="CC14" s="19">
        <v>2</v>
      </c>
      <c r="CD14" s="19">
        <v>5</v>
      </c>
      <c r="CE14" s="19">
        <v>15</v>
      </c>
      <c r="CF14" s="19">
        <v>5</v>
      </c>
      <c r="CG14" s="19">
        <v>10</v>
      </c>
      <c r="CH14" s="19">
        <v>10</v>
      </c>
      <c r="CI14" s="19">
        <v>9</v>
      </c>
      <c r="CJ14" s="19">
        <v>1</v>
      </c>
      <c r="CK14" s="19">
        <v>4</v>
      </c>
      <c r="CL14" s="19">
        <v>3</v>
      </c>
      <c r="CM14" s="19">
        <v>3</v>
      </c>
      <c r="CN14" s="19">
        <v>6</v>
      </c>
      <c r="CO14" s="19">
        <v>3</v>
      </c>
      <c r="CP14" s="19">
        <v>9</v>
      </c>
      <c r="CQ14" s="19">
        <v>7</v>
      </c>
      <c r="CR14" s="19">
        <v>6</v>
      </c>
      <c r="CS14" s="19">
        <v>12</v>
      </c>
      <c r="CT14" s="19">
        <v>7</v>
      </c>
      <c r="CU14" s="19">
        <v>7</v>
      </c>
      <c r="CV14" s="19">
        <v>11</v>
      </c>
      <c r="CW14" s="19">
        <v>14</v>
      </c>
      <c r="CX14" s="19">
        <v>3</v>
      </c>
      <c r="CY14" s="19">
        <v>5</v>
      </c>
      <c r="CZ14" s="19">
        <v>3</v>
      </c>
      <c r="DA14" s="19">
        <v>8</v>
      </c>
      <c r="DB14" s="19">
        <v>3</v>
      </c>
      <c r="DC14" s="19">
        <v>4</v>
      </c>
      <c r="DD14" s="19">
        <v>5</v>
      </c>
      <c r="DE14" s="19">
        <v>6</v>
      </c>
      <c r="DF14" s="19">
        <v>5</v>
      </c>
      <c r="DG14" s="19">
        <v>4</v>
      </c>
      <c r="DH14" s="19">
        <v>7</v>
      </c>
      <c r="DI14" s="19">
        <v>6</v>
      </c>
      <c r="DJ14" s="19">
        <v>7</v>
      </c>
      <c r="DK14" s="19">
        <v>3</v>
      </c>
      <c r="DL14" s="19">
        <v>5</v>
      </c>
      <c r="DM14" s="19">
        <v>3</v>
      </c>
      <c r="DN14" s="19">
        <v>6</v>
      </c>
      <c r="DO14" s="19">
        <v>5</v>
      </c>
      <c r="DP14" s="19">
        <v>9</v>
      </c>
      <c r="DQ14" s="19">
        <v>9</v>
      </c>
      <c r="DR14" s="19">
        <v>9</v>
      </c>
      <c r="DS14" s="19">
        <v>10</v>
      </c>
      <c r="DT14" s="19">
        <v>9</v>
      </c>
      <c r="DU14" s="19">
        <v>17</v>
      </c>
      <c r="DV14" s="19">
        <v>1</v>
      </c>
      <c r="DW14" s="19">
        <v>6</v>
      </c>
      <c r="DX14" s="19">
        <v>3</v>
      </c>
      <c r="DY14" s="19">
        <v>5</v>
      </c>
      <c r="DZ14" s="19">
        <v>3</v>
      </c>
      <c r="EA14" s="19">
        <v>6</v>
      </c>
      <c r="EB14" s="19">
        <v>7</v>
      </c>
      <c r="EC14" s="19">
        <v>12</v>
      </c>
      <c r="ED14" s="19">
        <v>6</v>
      </c>
      <c r="EE14" s="19">
        <v>2</v>
      </c>
      <c r="EF14" s="19">
        <v>6</v>
      </c>
      <c r="EG14" s="19">
        <v>2</v>
      </c>
      <c r="EH14" s="19">
        <v>0</v>
      </c>
      <c r="EI14" s="19">
        <v>4</v>
      </c>
      <c r="EJ14" s="19">
        <v>4</v>
      </c>
      <c r="EK14" s="19">
        <v>3</v>
      </c>
      <c r="EL14" s="19">
        <v>2</v>
      </c>
      <c r="EM14" s="19">
        <v>6</v>
      </c>
      <c r="EN14" s="19">
        <v>7</v>
      </c>
      <c r="EO14" s="19">
        <v>1</v>
      </c>
      <c r="EP14" s="19">
        <v>7</v>
      </c>
      <c r="EQ14" s="19">
        <v>4</v>
      </c>
      <c r="ER14" s="19">
        <v>0</v>
      </c>
      <c r="ES14" s="19">
        <v>13</v>
      </c>
      <c r="ET14" s="19">
        <v>4</v>
      </c>
      <c r="EU14" s="19">
        <v>2</v>
      </c>
      <c r="EV14" s="19">
        <v>2</v>
      </c>
      <c r="EW14" s="19">
        <v>2</v>
      </c>
      <c r="EX14" s="19">
        <v>2</v>
      </c>
      <c r="EY14" s="19">
        <v>9</v>
      </c>
      <c r="EZ14" s="19">
        <v>9</v>
      </c>
      <c r="FA14" s="19">
        <v>2</v>
      </c>
    </row>
    <row r="15" spans="1:157" ht="17.100000000000001" customHeight="1" x14ac:dyDescent="0.3">
      <c r="A15" s="18" t="s">
        <v>148</v>
      </c>
      <c r="B15" s="19">
        <v>1</v>
      </c>
      <c r="C15" s="19">
        <v>2</v>
      </c>
      <c r="D15" s="19">
        <v>4</v>
      </c>
      <c r="E15" s="19">
        <v>3</v>
      </c>
      <c r="F15" s="19">
        <v>0</v>
      </c>
      <c r="G15" s="19">
        <v>2</v>
      </c>
      <c r="H15" s="19">
        <v>0</v>
      </c>
      <c r="I15" s="19">
        <v>2</v>
      </c>
      <c r="J15" s="19">
        <v>2</v>
      </c>
      <c r="K15" s="19">
        <v>4</v>
      </c>
      <c r="L15" s="19">
        <v>2</v>
      </c>
      <c r="M15" s="19">
        <v>8</v>
      </c>
      <c r="N15" s="19">
        <v>4</v>
      </c>
      <c r="O15" s="19">
        <v>3</v>
      </c>
      <c r="P15" s="19">
        <v>1</v>
      </c>
      <c r="Q15" s="19">
        <v>3</v>
      </c>
      <c r="R15" s="19">
        <v>4</v>
      </c>
      <c r="S15" s="19">
        <v>4</v>
      </c>
      <c r="T15" s="19">
        <v>4</v>
      </c>
      <c r="U15" s="19">
        <v>2</v>
      </c>
      <c r="V15" s="19">
        <v>2</v>
      </c>
      <c r="W15" s="19">
        <v>3</v>
      </c>
      <c r="X15" s="19">
        <v>2</v>
      </c>
      <c r="Y15" s="19">
        <v>3</v>
      </c>
      <c r="Z15" s="19">
        <v>3</v>
      </c>
      <c r="AA15" s="19">
        <v>2</v>
      </c>
      <c r="AB15" s="19">
        <v>1</v>
      </c>
      <c r="AC15" s="19">
        <v>1</v>
      </c>
      <c r="AD15" s="19">
        <v>7</v>
      </c>
      <c r="AE15" s="19">
        <v>1</v>
      </c>
      <c r="AF15" s="19">
        <v>3</v>
      </c>
      <c r="AG15" s="19">
        <v>3</v>
      </c>
      <c r="AH15" s="19">
        <v>2</v>
      </c>
      <c r="AI15" s="19">
        <v>0</v>
      </c>
      <c r="AJ15" s="19">
        <v>2</v>
      </c>
      <c r="AK15" s="19">
        <v>3</v>
      </c>
      <c r="AL15" s="19">
        <v>4</v>
      </c>
      <c r="AM15" s="19">
        <v>3</v>
      </c>
      <c r="AN15" s="19">
        <v>1</v>
      </c>
      <c r="AO15" s="19">
        <v>0</v>
      </c>
      <c r="AP15" s="19">
        <v>1</v>
      </c>
      <c r="AQ15" s="19">
        <v>1</v>
      </c>
      <c r="AR15" s="19">
        <v>0</v>
      </c>
      <c r="AS15" s="19">
        <v>1</v>
      </c>
      <c r="AT15" s="19">
        <v>3</v>
      </c>
      <c r="AU15" s="19">
        <v>1</v>
      </c>
      <c r="AV15" s="19">
        <v>5</v>
      </c>
      <c r="AW15" s="19">
        <v>2</v>
      </c>
      <c r="AX15" s="19">
        <v>4</v>
      </c>
      <c r="AY15" s="19">
        <v>1</v>
      </c>
      <c r="AZ15" s="19">
        <v>2</v>
      </c>
      <c r="BA15" s="19">
        <v>3</v>
      </c>
      <c r="BB15" s="19">
        <v>6</v>
      </c>
      <c r="BC15" s="19">
        <v>0</v>
      </c>
      <c r="BD15" s="19">
        <v>3</v>
      </c>
      <c r="BE15" s="19">
        <v>1</v>
      </c>
      <c r="BF15" s="19">
        <v>3</v>
      </c>
      <c r="BG15" s="19">
        <v>1</v>
      </c>
      <c r="BH15" s="19">
        <v>2</v>
      </c>
      <c r="BI15" s="19">
        <v>4</v>
      </c>
      <c r="BJ15" s="19">
        <v>6</v>
      </c>
      <c r="BK15" s="19">
        <v>5</v>
      </c>
      <c r="BL15" s="19">
        <v>2</v>
      </c>
      <c r="BM15" s="19">
        <v>0</v>
      </c>
      <c r="BN15" s="19">
        <v>1</v>
      </c>
      <c r="BO15" s="19">
        <v>2</v>
      </c>
      <c r="BP15" s="19">
        <v>2</v>
      </c>
      <c r="BQ15" s="19">
        <v>3</v>
      </c>
      <c r="BR15" s="19">
        <v>1</v>
      </c>
      <c r="BS15" s="19">
        <v>7</v>
      </c>
      <c r="BT15" s="19">
        <v>2</v>
      </c>
      <c r="BU15" s="19">
        <v>1</v>
      </c>
      <c r="BV15" s="19">
        <v>2</v>
      </c>
      <c r="BW15" s="19">
        <v>3</v>
      </c>
      <c r="BX15" s="19">
        <v>4</v>
      </c>
      <c r="BY15" s="19">
        <v>3</v>
      </c>
      <c r="BZ15" s="19">
        <v>4</v>
      </c>
      <c r="CA15" s="19">
        <v>3</v>
      </c>
      <c r="CB15" s="19">
        <v>5</v>
      </c>
      <c r="CC15" s="19">
        <v>3</v>
      </c>
      <c r="CD15" s="19">
        <v>2</v>
      </c>
      <c r="CE15" s="19">
        <v>2</v>
      </c>
      <c r="CF15" s="19">
        <v>4</v>
      </c>
      <c r="CG15" s="19">
        <v>4</v>
      </c>
      <c r="CH15" s="19">
        <v>2</v>
      </c>
      <c r="CI15" s="19">
        <v>2</v>
      </c>
      <c r="CJ15" s="19">
        <v>3</v>
      </c>
      <c r="CK15" s="19">
        <v>3</v>
      </c>
      <c r="CL15" s="19">
        <v>5</v>
      </c>
      <c r="CM15" s="19">
        <v>3</v>
      </c>
      <c r="CN15" s="19">
        <v>4</v>
      </c>
      <c r="CO15" s="19">
        <v>10</v>
      </c>
      <c r="CP15" s="19">
        <v>3</v>
      </c>
      <c r="CQ15" s="19">
        <v>1</v>
      </c>
      <c r="CR15" s="19">
        <v>3</v>
      </c>
      <c r="CS15" s="19">
        <v>4</v>
      </c>
      <c r="CT15" s="19">
        <v>2</v>
      </c>
      <c r="CU15" s="19">
        <v>5</v>
      </c>
      <c r="CV15" s="19">
        <v>4</v>
      </c>
      <c r="CW15" s="19">
        <v>3</v>
      </c>
      <c r="CX15" s="19">
        <v>5</v>
      </c>
      <c r="CY15" s="19">
        <v>4</v>
      </c>
      <c r="CZ15" s="19">
        <v>2</v>
      </c>
      <c r="DA15" s="19">
        <v>5</v>
      </c>
      <c r="DB15" s="19">
        <v>3</v>
      </c>
      <c r="DC15" s="19">
        <v>5</v>
      </c>
      <c r="DD15" s="19">
        <v>6</v>
      </c>
      <c r="DE15" s="19">
        <v>2</v>
      </c>
      <c r="DF15" s="19">
        <v>0</v>
      </c>
      <c r="DG15" s="19">
        <v>4</v>
      </c>
      <c r="DH15" s="19">
        <v>3</v>
      </c>
      <c r="DI15" s="19">
        <v>1</v>
      </c>
      <c r="DJ15" s="19">
        <v>1</v>
      </c>
      <c r="DK15" s="19">
        <v>3</v>
      </c>
      <c r="DL15" s="19">
        <v>1</v>
      </c>
      <c r="DM15" s="19">
        <v>2</v>
      </c>
      <c r="DN15" s="19">
        <v>4</v>
      </c>
      <c r="DO15" s="19">
        <v>3</v>
      </c>
      <c r="DP15" s="19">
        <v>2</v>
      </c>
      <c r="DQ15" s="19">
        <v>2</v>
      </c>
      <c r="DR15" s="19">
        <v>3</v>
      </c>
      <c r="DS15" s="19">
        <v>0</v>
      </c>
      <c r="DT15" s="19">
        <v>8</v>
      </c>
      <c r="DU15" s="19">
        <v>1</v>
      </c>
      <c r="DV15" s="19">
        <v>1</v>
      </c>
      <c r="DW15" s="19">
        <v>2</v>
      </c>
      <c r="DX15" s="19">
        <v>1</v>
      </c>
      <c r="DY15" s="19">
        <v>2</v>
      </c>
      <c r="DZ15" s="19">
        <v>0</v>
      </c>
      <c r="EA15" s="19">
        <v>4</v>
      </c>
      <c r="EB15" s="19">
        <v>5</v>
      </c>
      <c r="EC15" s="19">
        <v>2</v>
      </c>
      <c r="ED15" s="19">
        <v>3</v>
      </c>
      <c r="EE15" s="19">
        <v>1</v>
      </c>
      <c r="EF15" s="19">
        <v>3</v>
      </c>
      <c r="EG15" s="19">
        <v>4</v>
      </c>
      <c r="EH15" s="19">
        <v>0</v>
      </c>
      <c r="EI15" s="19">
        <v>3</v>
      </c>
      <c r="EJ15" s="19">
        <v>3</v>
      </c>
      <c r="EK15" s="19">
        <v>1</v>
      </c>
      <c r="EL15" s="19">
        <v>4</v>
      </c>
      <c r="EM15" s="19">
        <v>2</v>
      </c>
      <c r="EN15" s="19">
        <v>4</v>
      </c>
      <c r="EO15" s="19">
        <v>3</v>
      </c>
      <c r="EP15" s="19">
        <v>1</v>
      </c>
      <c r="EQ15" s="19">
        <v>6</v>
      </c>
      <c r="ER15" s="19">
        <v>1</v>
      </c>
      <c r="ES15" s="19">
        <v>6</v>
      </c>
      <c r="ET15" s="19">
        <v>3</v>
      </c>
      <c r="EU15" s="19">
        <v>2</v>
      </c>
      <c r="EV15" s="19">
        <v>1</v>
      </c>
      <c r="EW15" s="19">
        <v>1</v>
      </c>
      <c r="EX15" s="19">
        <v>1</v>
      </c>
      <c r="EY15" s="19">
        <v>7</v>
      </c>
      <c r="EZ15" s="19">
        <v>5</v>
      </c>
      <c r="FA15" s="19">
        <v>6</v>
      </c>
    </row>
    <row r="16" spans="1:157" ht="17.100000000000001" customHeight="1" x14ac:dyDescent="0.3">
      <c r="A16" s="18" t="s">
        <v>149</v>
      </c>
      <c r="B16" s="19">
        <v>10</v>
      </c>
      <c r="C16" s="19">
        <v>18</v>
      </c>
      <c r="D16" s="19">
        <v>18</v>
      </c>
      <c r="E16" s="19">
        <v>14</v>
      </c>
      <c r="F16" s="19">
        <v>11</v>
      </c>
      <c r="G16" s="19">
        <v>20</v>
      </c>
      <c r="H16" s="19">
        <v>14</v>
      </c>
      <c r="I16" s="19">
        <v>5</v>
      </c>
      <c r="J16" s="19">
        <v>11</v>
      </c>
      <c r="K16" s="19">
        <v>11</v>
      </c>
      <c r="L16" s="19">
        <v>16</v>
      </c>
      <c r="M16" s="19">
        <v>11</v>
      </c>
      <c r="N16" s="19">
        <v>11</v>
      </c>
      <c r="O16" s="19">
        <v>13</v>
      </c>
      <c r="P16" s="19">
        <v>11</v>
      </c>
      <c r="Q16" s="19">
        <v>16</v>
      </c>
      <c r="R16" s="19">
        <v>11</v>
      </c>
      <c r="S16" s="19">
        <v>7</v>
      </c>
      <c r="T16" s="19">
        <v>12</v>
      </c>
      <c r="U16" s="19">
        <v>18</v>
      </c>
      <c r="V16" s="19">
        <v>14</v>
      </c>
      <c r="W16" s="19">
        <v>15</v>
      </c>
      <c r="X16" s="19">
        <v>15</v>
      </c>
      <c r="Y16" s="19">
        <v>13</v>
      </c>
      <c r="Z16" s="19">
        <v>9</v>
      </c>
      <c r="AA16" s="19">
        <v>10</v>
      </c>
      <c r="AB16" s="19">
        <v>15</v>
      </c>
      <c r="AC16" s="19">
        <v>17</v>
      </c>
      <c r="AD16" s="19">
        <v>23</v>
      </c>
      <c r="AE16" s="19">
        <v>14</v>
      </c>
      <c r="AF16" s="19">
        <v>17</v>
      </c>
      <c r="AG16" s="19">
        <v>21</v>
      </c>
      <c r="AH16" s="19">
        <v>14</v>
      </c>
      <c r="AI16" s="19">
        <v>14</v>
      </c>
      <c r="AJ16" s="19">
        <v>11</v>
      </c>
      <c r="AK16" s="19">
        <v>10</v>
      </c>
      <c r="AL16" s="19">
        <v>15</v>
      </c>
      <c r="AM16" s="19">
        <v>19</v>
      </c>
      <c r="AN16" s="19">
        <v>12</v>
      </c>
      <c r="AO16" s="19">
        <v>12</v>
      </c>
      <c r="AP16" s="19">
        <v>8</v>
      </c>
      <c r="AQ16" s="19">
        <v>8</v>
      </c>
      <c r="AR16" s="19">
        <v>10</v>
      </c>
      <c r="AS16" s="19">
        <v>13</v>
      </c>
      <c r="AT16" s="19">
        <v>13</v>
      </c>
      <c r="AU16" s="19">
        <v>15</v>
      </c>
      <c r="AV16" s="19">
        <v>3</v>
      </c>
      <c r="AW16" s="19">
        <v>15</v>
      </c>
      <c r="AX16" s="19">
        <v>12</v>
      </c>
      <c r="AY16" s="19">
        <v>15</v>
      </c>
      <c r="AZ16" s="19">
        <v>12</v>
      </c>
      <c r="BA16" s="19">
        <v>14</v>
      </c>
      <c r="BB16" s="19">
        <v>12</v>
      </c>
      <c r="BC16" s="19">
        <v>14</v>
      </c>
      <c r="BD16" s="19">
        <v>17</v>
      </c>
      <c r="BE16" s="19">
        <v>20</v>
      </c>
      <c r="BF16" s="19">
        <v>8</v>
      </c>
      <c r="BG16" s="19">
        <v>9</v>
      </c>
      <c r="BH16" s="19">
        <v>13</v>
      </c>
      <c r="BI16" s="19">
        <v>15</v>
      </c>
      <c r="BJ16" s="19">
        <v>15</v>
      </c>
      <c r="BK16" s="19">
        <v>13</v>
      </c>
      <c r="BL16" s="19">
        <v>13</v>
      </c>
      <c r="BM16" s="19">
        <v>16</v>
      </c>
      <c r="BN16" s="19">
        <v>9</v>
      </c>
      <c r="BO16" s="19">
        <v>16</v>
      </c>
      <c r="BP16" s="19">
        <v>12</v>
      </c>
      <c r="BQ16" s="19">
        <v>14</v>
      </c>
      <c r="BR16" s="19">
        <v>16</v>
      </c>
      <c r="BS16" s="19">
        <v>23</v>
      </c>
      <c r="BT16" s="19">
        <v>16</v>
      </c>
      <c r="BU16" s="19">
        <v>15</v>
      </c>
      <c r="BV16" s="19">
        <v>23</v>
      </c>
      <c r="BW16" s="19">
        <v>13</v>
      </c>
      <c r="BX16" s="19">
        <v>13</v>
      </c>
      <c r="BY16" s="19">
        <v>17</v>
      </c>
      <c r="BZ16" s="19">
        <v>16</v>
      </c>
      <c r="CA16" s="19">
        <v>13</v>
      </c>
      <c r="CB16" s="19">
        <v>12</v>
      </c>
      <c r="CC16" s="19">
        <v>13</v>
      </c>
      <c r="CD16" s="19">
        <v>14</v>
      </c>
      <c r="CE16" s="19">
        <v>14</v>
      </c>
      <c r="CF16" s="19">
        <v>15</v>
      </c>
      <c r="CG16" s="19">
        <v>14</v>
      </c>
      <c r="CH16" s="19">
        <v>12</v>
      </c>
      <c r="CI16" s="19">
        <v>16</v>
      </c>
      <c r="CJ16" s="19">
        <v>17</v>
      </c>
      <c r="CK16" s="19">
        <v>15</v>
      </c>
      <c r="CL16" s="19">
        <v>16</v>
      </c>
      <c r="CM16" s="19">
        <v>19</v>
      </c>
      <c r="CN16" s="19">
        <v>16</v>
      </c>
      <c r="CO16" s="19">
        <v>7</v>
      </c>
      <c r="CP16" s="19">
        <v>8</v>
      </c>
      <c r="CQ16" s="19">
        <v>16</v>
      </c>
      <c r="CR16" s="19">
        <v>15</v>
      </c>
      <c r="CS16" s="19">
        <v>6</v>
      </c>
      <c r="CT16" s="19">
        <v>7</v>
      </c>
      <c r="CU16" s="19">
        <v>9</v>
      </c>
      <c r="CV16" s="19">
        <v>14</v>
      </c>
      <c r="CW16" s="19">
        <v>18</v>
      </c>
      <c r="CX16" s="19">
        <v>9</v>
      </c>
      <c r="CY16" s="19">
        <v>13</v>
      </c>
      <c r="CZ16" s="19">
        <v>13</v>
      </c>
      <c r="DA16" s="19">
        <v>15</v>
      </c>
      <c r="DB16" s="19">
        <v>25</v>
      </c>
      <c r="DC16" s="19">
        <v>24</v>
      </c>
      <c r="DD16" s="19">
        <v>14</v>
      </c>
      <c r="DE16" s="19">
        <v>19</v>
      </c>
      <c r="DF16" s="19">
        <v>19</v>
      </c>
      <c r="DG16" s="19">
        <v>27</v>
      </c>
      <c r="DH16" s="19">
        <v>22</v>
      </c>
      <c r="DI16" s="19">
        <v>22</v>
      </c>
      <c r="DJ16" s="19">
        <v>12</v>
      </c>
      <c r="DK16" s="19">
        <v>15</v>
      </c>
      <c r="DL16" s="19">
        <v>15</v>
      </c>
      <c r="DM16" s="19">
        <v>17</v>
      </c>
      <c r="DN16" s="19">
        <v>10</v>
      </c>
      <c r="DO16" s="19">
        <v>26</v>
      </c>
      <c r="DP16" s="19">
        <v>11</v>
      </c>
      <c r="DQ16" s="19">
        <v>16</v>
      </c>
      <c r="DR16" s="19">
        <v>12</v>
      </c>
      <c r="DS16" s="19">
        <v>16</v>
      </c>
      <c r="DT16" s="19">
        <v>14</v>
      </c>
      <c r="DU16" s="19">
        <v>15</v>
      </c>
      <c r="DV16" s="19">
        <v>14</v>
      </c>
      <c r="DW16" s="19">
        <v>11</v>
      </c>
      <c r="DX16" s="19">
        <v>11</v>
      </c>
      <c r="DY16" s="19">
        <v>11</v>
      </c>
      <c r="DZ16" s="19">
        <v>16</v>
      </c>
      <c r="EA16" s="19">
        <v>9</v>
      </c>
      <c r="EB16" s="19">
        <v>7</v>
      </c>
      <c r="EC16" s="19">
        <v>10</v>
      </c>
      <c r="ED16" s="19">
        <v>8</v>
      </c>
      <c r="EE16" s="19">
        <v>13</v>
      </c>
      <c r="EF16" s="19">
        <v>11</v>
      </c>
      <c r="EG16" s="19">
        <v>3</v>
      </c>
      <c r="EH16" s="19">
        <v>6</v>
      </c>
      <c r="EI16" s="19">
        <v>10</v>
      </c>
      <c r="EJ16" s="19">
        <v>21</v>
      </c>
      <c r="EK16" s="19">
        <v>11</v>
      </c>
      <c r="EL16" s="19">
        <v>18</v>
      </c>
      <c r="EM16" s="19">
        <v>14</v>
      </c>
      <c r="EN16" s="19">
        <v>16</v>
      </c>
      <c r="EO16" s="19">
        <v>13</v>
      </c>
      <c r="EP16" s="19">
        <v>14</v>
      </c>
      <c r="EQ16" s="19">
        <v>11</v>
      </c>
      <c r="ER16" s="19">
        <v>14</v>
      </c>
      <c r="ES16" s="19">
        <v>9</v>
      </c>
      <c r="ET16" s="19">
        <v>8</v>
      </c>
      <c r="EU16" s="19">
        <v>19</v>
      </c>
      <c r="EV16" s="19">
        <v>6</v>
      </c>
      <c r="EW16" s="19">
        <v>5</v>
      </c>
      <c r="EX16" s="19">
        <v>9</v>
      </c>
      <c r="EY16" s="19">
        <v>13</v>
      </c>
      <c r="EZ16" s="19">
        <v>16</v>
      </c>
      <c r="FA16" s="19">
        <v>15</v>
      </c>
    </row>
    <row r="17" spans="1:157" ht="17.100000000000001" customHeight="1" x14ac:dyDescent="0.3">
      <c r="A17" s="18" t="s">
        <v>150</v>
      </c>
      <c r="B17" s="19">
        <v>3602</v>
      </c>
      <c r="C17" s="19">
        <v>3301</v>
      </c>
      <c r="D17" s="19">
        <v>3841</v>
      </c>
      <c r="E17" s="19">
        <v>3249</v>
      </c>
      <c r="F17" s="19">
        <v>3259</v>
      </c>
      <c r="G17" s="19">
        <v>2962</v>
      </c>
      <c r="H17" s="19">
        <v>2840</v>
      </c>
      <c r="I17" s="19">
        <v>3427</v>
      </c>
      <c r="J17" s="19">
        <v>3238</v>
      </c>
      <c r="K17" s="19">
        <v>3442</v>
      </c>
      <c r="L17" s="19">
        <v>3679</v>
      </c>
      <c r="M17" s="19">
        <v>3768</v>
      </c>
      <c r="N17" s="19">
        <v>3797</v>
      </c>
      <c r="O17" s="19">
        <v>3414</v>
      </c>
      <c r="P17" s="19">
        <v>3727</v>
      </c>
      <c r="Q17" s="19">
        <v>3069</v>
      </c>
      <c r="R17" s="19">
        <v>3091</v>
      </c>
      <c r="S17" s="19">
        <v>2999</v>
      </c>
      <c r="T17" s="19">
        <v>2897</v>
      </c>
      <c r="U17" s="19">
        <v>3276</v>
      </c>
      <c r="V17" s="19">
        <v>3222</v>
      </c>
      <c r="W17" s="19">
        <v>3376</v>
      </c>
      <c r="X17" s="19">
        <v>3424</v>
      </c>
      <c r="Y17" s="19">
        <v>3557</v>
      </c>
      <c r="Z17" s="19">
        <v>3431</v>
      </c>
      <c r="AA17" s="19">
        <v>3271</v>
      </c>
      <c r="AB17" s="19">
        <v>3530</v>
      </c>
      <c r="AC17" s="19">
        <v>3019</v>
      </c>
      <c r="AD17" s="19">
        <v>2916</v>
      </c>
      <c r="AE17" s="19">
        <v>2998</v>
      </c>
      <c r="AF17" s="19">
        <v>2827</v>
      </c>
      <c r="AG17" s="19">
        <v>2976</v>
      </c>
      <c r="AH17" s="19">
        <v>3025</v>
      </c>
      <c r="AI17" s="19">
        <v>3183</v>
      </c>
      <c r="AJ17" s="19">
        <v>2958</v>
      </c>
      <c r="AK17" s="19">
        <v>3222</v>
      </c>
      <c r="AL17" s="19">
        <v>3160</v>
      </c>
      <c r="AM17" s="19">
        <v>3082</v>
      </c>
      <c r="AN17" s="19">
        <v>3240</v>
      </c>
      <c r="AO17" s="19">
        <v>2918</v>
      </c>
      <c r="AP17" s="19">
        <v>2837</v>
      </c>
      <c r="AQ17" s="19">
        <v>2595</v>
      </c>
      <c r="AR17" s="19">
        <v>2663</v>
      </c>
      <c r="AS17" s="19">
        <v>2835</v>
      </c>
      <c r="AT17" s="19">
        <v>2935</v>
      </c>
      <c r="AU17" s="19">
        <v>2956</v>
      </c>
      <c r="AV17" s="19">
        <v>3014</v>
      </c>
      <c r="AW17" s="19">
        <v>3324</v>
      </c>
      <c r="AX17" s="19">
        <v>2985</v>
      </c>
      <c r="AY17" s="19">
        <v>2805</v>
      </c>
      <c r="AZ17" s="19">
        <v>3202</v>
      </c>
      <c r="BA17" s="19">
        <v>2639</v>
      </c>
      <c r="BB17" s="19">
        <v>2776</v>
      </c>
      <c r="BC17" s="19">
        <v>2717</v>
      </c>
      <c r="BD17" s="19">
        <v>2529</v>
      </c>
      <c r="BE17" s="19">
        <v>2806</v>
      </c>
      <c r="BF17" s="19">
        <v>2768</v>
      </c>
      <c r="BG17" s="19">
        <v>2793</v>
      </c>
      <c r="BH17" s="19">
        <v>2882</v>
      </c>
      <c r="BI17" s="19">
        <v>3167</v>
      </c>
      <c r="BJ17" s="19">
        <v>2909</v>
      </c>
      <c r="BK17" s="19">
        <v>2601</v>
      </c>
      <c r="BL17" s="19">
        <v>2988</v>
      </c>
      <c r="BM17" s="19">
        <v>2438</v>
      </c>
      <c r="BN17" s="19">
        <v>2650</v>
      </c>
      <c r="BO17" s="19">
        <v>2319</v>
      </c>
      <c r="BP17" s="19">
        <v>2301</v>
      </c>
      <c r="BQ17" s="19">
        <v>2438</v>
      </c>
      <c r="BR17" s="19">
        <v>2481</v>
      </c>
      <c r="BS17" s="19">
        <v>2825</v>
      </c>
      <c r="BT17" s="19">
        <v>2918</v>
      </c>
      <c r="BU17" s="19">
        <v>2887</v>
      </c>
      <c r="BV17" s="19">
        <v>2732</v>
      </c>
      <c r="BW17" s="19">
        <v>2653</v>
      </c>
      <c r="BX17" s="19">
        <v>2810</v>
      </c>
      <c r="BY17" s="19">
        <v>2352</v>
      </c>
      <c r="BZ17" s="19">
        <v>2487</v>
      </c>
      <c r="CA17" s="19">
        <v>2273</v>
      </c>
      <c r="CB17" s="19">
        <v>2261</v>
      </c>
      <c r="CC17" s="19">
        <v>2445</v>
      </c>
      <c r="CD17" s="19">
        <v>2349</v>
      </c>
      <c r="CE17" s="19">
        <v>2737</v>
      </c>
      <c r="CF17" s="19">
        <v>2875</v>
      </c>
      <c r="CG17" s="19">
        <v>2880</v>
      </c>
      <c r="CH17" s="19">
        <v>2740</v>
      </c>
      <c r="CI17" s="19">
        <v>2791</v>
      </c>
      <c r="CJ17" s="19">
        <v>2869</v>
      </c>
      <c r="CK17" s="19">
        <v>2655</v>
      </c>
      <c r="CL17" s="19">
        <v>2561</v>
      </c>
      <c r="CM17" s="19">
        <v>2263</v>
      </c>
      <c r="CN17" s="19">
        <v>2351</v>
      </c>
      <c r="CO17" s="19">
        <v>2376</v>
      </c>
      <c r="CP17" s="19">
        <v>2519</v>
      </c>
      <c r="CQ17" s="19">
        <v>2722</v>
      </c>
      <c r="CR17" s="19">
        <v>2855</v>
      </c>
      <c r="CS17" s="19">
        <v>3049</v>
      </c>
      <c r="CT17" s="19">
        <v>2876</v>
      </c>
      <c r="CU17" s="19">
        <v>2701</v>
      </c>
      <c r="CV17" s="19">
        <v>2935</v>
      </c>
      <c r="CW17" s="19">
        <v>2607</v>
      </c>
      <c r="CX17" s="19">
        <v>2630</v>
      </c>
      <c r="CY17" s="19">
        <v>2453</v>
      </c>
      <c r="CZ17" s="19">
        <v>2322</v>
      </c>
      <c r="DA17" s="19">
        <v>2482</v>
      </c>
      <c r="DB17" s="19">
        <v>2481</v>
      </c>
      <c r="DC17" s="19">
        <v>2906</v>
      </c>
      <c r="DD17" s="19">
        <v>2846</v>
      </c>
      <c r="DE17" s="19">
        <v>2980</v>
      </c>
      <c r="DF17" s="19">
        <v>2864</v>
      </c>
      <c r="DG17" s="19">
        <v>2754</v>
      </c>
      <c r="DH17" s="19">
        <v>3041</v>
      </c>
      <c r="DI17" s="19">
        <v>2561</v>
      </c>
      <c r="DJ17" s="19">
        <v>2525</v>
      </c>
      <c r="DK17" s="19">
        <v>2400</v>
      </c>
      <c r="DL17" s="19">
        <v>2291</v>
      </c>
      <c r="DM17" s="19">
        <v>2473</v>
      </c>
      <c r="DN17" s="19">
        <v>2626</v>
      </c>
      <c r="DO17" s="19">
        <v>2594</v>
      </c>
      <c r="DP17" s="19">
        <v>2820</v>
      </c>
      <c r="DQ17" s="19">
        <v>2939</v>
      </c>
      <c r="DR17" s="19">
        <v>2770</v>
      </c>
      <c r="DS17" s="19">
        <v>2604</v>
      </c>
      <c r="DT17" s="19">
        <v>3009</v>
      </c>
      <c r="DU17" s="19">
        <v>2618</v>
      </c>
      <c r="DV17" s="19">
        <v>2637</v>
      </c>
      <c r="DW17" s="19">
        <v>2421</v>
      </c>
      <c r="DX17" s="19">
        <v>2421</v>
      </c>
      <c r="DY17" s="19">
        <v>2630</v>
      </c>
      <c r="DZ17" s="19">
        <v>2644</v>
      </c>
      <c r="EA17" s="19">
        <v>2806</v>
      </c>
      <c r="EB17" s="19">
        <v>2947</v>
      </c>
      <c r="EC17" s="19">
        <v>2885</v>
      </c>
      <c r="ED17" s="19">
        <v>2674</v>
      </c>
      <c r="EE17" s="19">
        <v>2750</v>
      </c>
      <c r="EF17" s="19">
        <v>2580</v>
      </c>
      <c r="EG17" s="19">
        <v>1610</v>
      </c>
      <c r="EH17" s="19">
        <v>1849</v>
      </c>
      <c r="EI17" s="19">
        <v>2412</v>
      </c>
      <c r="EJ17" s="19">
        <v>2292</v>
      </c>
      <c r="EK17" s="19">
        <v>2486</v>
      </c>
      <c r="EL17" s="19">
        <v>2557</v>
      </c>
      <c r="EM17" s="19">
        <v>2722</v>
      </c>
      <c r="EN17" s="19">
        <v>2824</v>
      </c>
      <c r="EO17" s="19">
        <v>2777</v>
      </c>
      <c r="EP17" s="19">
        <v>2552</v>
      </c>
      <c r="EQ17" s="19">
        <v>2571</v>
      </c>
      <c r="ER17" s="19">
        <v>2667</v>
      </c>
      <c r="ES17" s="19">
        <v>2515</v>
      </c>
      <c r="ET17" s="19">
        <v>2652</v>
      </c>
      <c r="EU17" s="19">
        <v>2343</v>
      </c>
      <c r="EV17" s="19">
        <v>1876</v>
      </c>
      <c r="EW17" s="19">
        <v>1653</v>
      </c>
      <c r="EX17" s="19">
        <v>1723</v>
      </c>
      <c r="EY17" s="19">
        <v>2281</v>
      </c>
      <c r="EZ17" s="19">
        <v>2591</v>
      </c>
      <c r="FA17" s="19">
        <v>2720</v>
      </c>
    </row>
    <row r="18" spans="1:157" ht="17.100000000000001" customHeight="1" x14ac:dyDescent="0.3"/>
    <row r="19" spans="1:157" ht="243" customHeight="1" x14ac:dyDescent="0.3">
      <c r="A19" s="20" t="s">
        <v>151</v>
      </c>
      <c r="B19" s="20"/>
      <c r="C19" s="20"/>
      <c r="D19" s="20"/>
      <c r="E19" s="20"/>
      <c r="F19" s="20"/>
      <c r="G19" s="20"/>
      <c r="H19" s="20"/>
      <c r="I19" s="20"/>
      <c r="J19" s="20"/>
      <c r="K19" s="20"/>
      <c r="L19" s="20"/>
      <c r="M19" s="20"/>
      <c r="N19" s="20"/>
      <c r="O19" s="20"/>
      <c r="P19" s="20"/>
      <c r="Q19" s="20"/>
      <c r="R19" s="20"/>
    </row>
    <row r="20" spans="1:157" ht="17.100000000000001" customHeight="1" x14ac:dyDescent="0.3">
      <c r="A20" s="20" t="s">
        <v>152</v>
      </c>
      <c r="B20" s="20"/>
      <c r="C20" s="20"/>
      <c r="D20" s="20"/>
      <c r="E20" s="20"/>
      <c r="F20" s="20"/>
      <c r="G20" s="20"/>
      <c r="H20" s="20"/>
      <c r="I20" s="20"/>
      <c r="J20" s="20"/>
      <c r="K20" s="20"/>
      <c r="L20" s="20"/>
      <c r="M20" s="20"/>
      <c r="N20" s="20"/>
      <c r="O20" s="20"/>
      <c r="P20" s="20"/>
      <c r="Q20" s="20"/>
      <c r="R20" s="20"/>
    </row>
    <row r="21" spans="1:157" ht="65.25" customHeight="1" x14ac:dyDescent="0.3">
      <c r="A21" s="20" t="s">
        <v>153</v>
      </c>
      <c r="B21" s="20"/>
      <c r="C21" s="20"/>
      <c r="D21" s="20"/>
      <c r="E21" s="20"/>
      <c r="F21" s="20"/>
      <c r="G21" s="20"/>
      <c r="H21" s="20"/>
      <c r="I21" s="20"/>
      <c r="J21" s="20"/>
      <c r="K21" s="20"/>
      <c r="L21" s="20"/>
      <c r="M21" s="20"/>
      <c r="N21" s="20"/>
      <c r="O21" s="20"/>
      <c r="P21" s="20"/>
      <c r="Q21" s="20"/>
      <c r="R21" s="20"/>
    </row>
    <row r="22" spans="1:157" ht="33.75" customHeight="1" x14ac:dyDescent="0.3">
      <c r="A22" s="20" t="s">
        <v>154</v>
      </c>
      <c r="B22" s="20"/>
      <c r="C22" s="20"/>
      <c r="D22" s="20"/>
      <c r="E22" s="20"/>
      <c r="F22" s="20"/>
      <c r="G22" s="20"/>
      <c r="H22" s="20"/>
      <c r="I22" s="20"/>
      <c r="J22" s="20"/>
      <c r="K22" s="20"/>
      <c r="L22" s="20"/>
      <c r="M22" s="20"/>
      <c r="N22" s="20"/>
      <c r="O22" s="20"/>
      <c r="P22" s="20"/>
      <c r="Q22" s="20"/>
      <c r="R22" s="20"/>
    </row>
    <row r="23" spans="1:157" ht="35.25" customHeight="1" x14ac:dyDescent="0.3">
      <c r="A23" s="20" t="s">
        <v>155</v>
      </c>
      <c r="B23" s="20"/>
      <c r="C23" s="20"/>
      <c r="D23" s="20"/>
      <c r="E23" s="20"/>
      <c r="F23" s="20"/>
      <c r="G23" s="20"/>
      <c r="H23" s="20"/>
      <c r="I23" s="20"/>
      <c r="J23" s="20"/>
      <c r="K23" s="20"/>
      <c r="L23" s="20"/>
      <c r="M23" s="20"/>
      <c r="N23" s="20"/>
      <c r="O23" s="20"/>
      <c r="P23" s="20"/>
      <c r="Q23" s="20"/>
      <c r="R23" s="20"/>
    </row>
    <row r="24" spans="1:157" ht="33.75" customHeight="1" x14ac:dyDescent="0.3">
      <c r="A24" s="20" t="s">
        <v>156</v>
      </c>
      <c r="B24" s="20"/>
      <c r="C24" s="20"/>
      <c r="D24" s="20"/>
      <c r="E24" s="20"/>
      <c r="F24" s="20"/>
      <c r="G24" s="20"/>
      <c r="H24" s="20"/>
      <c r="I24" s="20"/>
      <c r="J24" s="20"/>
      <c r="K24" s="20"/>
      <c r="L24" s="20"/>
      <c r="M24" s="20"/>
      <c r="N24" s="20"/>
      <c r="O24" s="20"/>
      <c r="P24" s="20"/>
      <c r="Q24" s="20"/>
      <c r="R24" s="20"/>
    </row>
    <row r="25" spans="1:157" ht="17.100000000000001" customHeight="1" x14ac:dyDescent="0.3"/>
    <row r="26" spans="1:157" ht="17.100000000000001" customHeight="1" x14ac:dyDescent="0.3">
      <c r="A26" s="21" t="s">
        <v>198</v>
      </c>
      <c r="B26" s="14"/>
      <c r="C26" s="14"/>
      <c r="D26" s="14"/>
      <c r="E26" s="14"/>
      <c r="F26" s="14"/>
      <c r="G26" s="14"/>
      <c r="H26" s="14"/>
      <c r="I26" s="14"/>
      <c r="J26" s="14"/>
      <c r="K26" s="14"/>
      <c r="L26" s="14"/>
    </row>
    <row r="27" spans="1:157" ht="17.100000000000001" customHeight="1" x14ac:dyDescent="0.3">
      <c r="A27" s="21" t="s">
        <v>157</v>
      </c>
      <c r="B27" s="14"/>
      <c r="C27" s="14"/>
      <c r="D27" s="14"/>
      <c r="E27" s="14"/>
      <c r="F27" s="14"/>
      <c r="G27" s="14"/>
      <c r="H27" s="14"/>
      <c r="I27" s="14"/>
      <c r="J27" s="14"/>
      <c r="K27" s="14"/>
      <c r="L27" s="14"/>
    </row>
    <row r="28" spans="1:157" ht="17.100000000000001" customHeight="1" x14ac:dyDescent="0.3">
      <c r="A28" s="21" t="s">
        <v>199</v>
      </c>
      <c r="B28" s="14"/>
      <c r="C28" s="14"/>
      <c r="D28" s="14"/>
      <c r="E28" s="14"/>
      <c r="F28" s="14"/>
      <c r="G28" s="14"/>
      <c r="H28" s="14"/>
      <c r="I28" s="14"/>
      <c r="J28" s="14"/>
      <c r="K28" s="14"/>
      <c r="L28" s="14"/>
    </row>
    <row r="29" spans="1:157" ht="17.100000000000001" customHeight="1" x14ac:dyDescent="0.3">
      <c r="A29" s="21" t="s">
        <v>200</v>
      </c>
      <c r="B29" s="14"/>
      <c r="C29" s="14"/>
      <c r="D29" s="14"/>
      <c r="E29" s="14"/>
      <c r="F29" s="14"/>
      <c r="G29" s="14"/>
      <c r="H29" s="14"/>
      <c r="I29" s="14"/>
      <c r="J29" s="14"/>
      <c r="K29" s="14"/>
      <c r="L29" s="14"/>
    </row>
    <row r="30" spans="1:157" ht="17.100000000000001" customHeight="1" x14ac:dyDescent="0.3">
      <c r="A30" s="21" t="str">
        <f>HYPERLINK("https://www.bocsar.nsw.gov.au/Pages/bocsar_crime_stats/bocsar_explanatorynotes.aspx","For information about recorded crime data please see our 'Using crime statistics' webpage.")</f>
        <v>For information about recorded crime data please see our 'Using crime statistics' webpage.</v>
      </c>
      <c r="B30" s="14"/>
      <c r="C30" s="14"/>
      <c r="D30" s="14"/>
      <c r="E30" s="14"/>
      <c r="F30" s="14"/>
      <c r="G30" s="14"/>
      <c r="H30" s="14"/>
      <c r="I30" s="14"/>
      <c r="J30" s="14"/>
      <c r="K30" s="14"/>
      <c r="L30" s="14"/>
    </row>
    <row r="31" spans="1:157" ht="17.100000000000001" customHeight="1" x14ac:dyDescent="0.3"/>
  </sheetData>
  <mergeCells count="14">
    <mergeCell ref="A29:L29"/>
    <mergeCell ref="A30:L30"/>
    <mergeCell ref="A22:R22"/>
    <mergeCell ref="A23:R23"/>
    <mergeCell ref="A24:R24"/>
    <mergeCell ref="A26:L26"/>
    <mergeCell ref="A27:L27"/>
    <mergeCell ref="A28:L28"/>
    <mergeCell ref="A1:L1"/>
    <mergeCell ref="A2:L2"/>
    <mergeCell ref="A3:L3"/>
    <mergeCell ref="A19:R19"/>
    <mergeCell ref="A20:R20"/>
    <mergeCell ref="A21:R21"/>
  </mergeCells>
  <pageMargins left="0.05" right="0.05" top="0.5" bottom="0.5" header="0.5" footer="0.5"/>
  <pageSetup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C22"/>
  <sheetViews>
    <sheetView workbookViewId="0">
      <selection activeCell="A2" sqref="A2"/>
    </sheetView>
  </sheetViews>
  <sheetFormatPr defaultRowHeight="14.4" x14ac:dyDescent="0.3"/>
  <cols>
    <col min="2" max="2" width="36.44140625" bestFit="1" customWidth="1"/>
    <col min="3" max="3" width="63.77734375" bestFit="1" customWidth="1"/>
  </cols>
  <sheetData>
    <row r="1" spans="2:3" x14ac:dyDescent="0.3">
      <c r="B1" s="1"/>
    </row>
    <row r="2" spans="2:3" ht="18" x14ac:dyDescent="0.3">
      <c r="B2" s="2" t="s">
        <v>159</v>
      </c>
    </row>
    <row r="4" spans="2:3" x14ac:dyDescent="0.3">
      <c r="B4" s="3" t="s">
        <v>160</v>
      </c>
    </row>
    <row r="5" spans="2:3" ht="15" thickBot="1" x14ac:dyDescent="0.35"/>
    <row r="6" spans="2:3" ht="15" thickBot="1" x14ac:dyDescent="0.35">
      <c r="B6" s="4" t="s">
        <v>161</v>
      </c>
      <c r="C6" s="5" t="s">
        <v>162</v>
      </c>
    </row>
    <row r="7" spans="2:3" x14ac:dyDescent="0.3">
      <c r="B7" s="6" t="s">
        <v>163</v>
      </c>
      <c r="C7" s="7"/>
    </row>
    <row r="8" spans="2:3" x14ac:dyDescent="0.3">
      <c r="B8" s="6"/>
      <c r="C8" s="7" t="s">
        <v>164</v>
      </c>
    </row>
    <row r="9" spans="2:3" x14ac:dyDescent="0.3">
      <c r="B9" s="6"/>
      <c r="C9" s="7" t="s">
        <v>165</v>
      </c>
    </row>
    <row r="10" spans="2:3" x14ac:dyDescent="0.3">
      <c r="B10" s="6"/>
      <c r="C10" s="7" t="s">
        <v>166</v>
      </c>
    </row>
    <row r="11" spans="2:3" x14ac:dyDescent="0.3">
      <c r="B11" s="8"/>
      <c r="C11" s="9"/>
    </row>
    <row r="12" spans="2:3" x14ac:dyDescent="0.3">
      <c r="B12" s="6" t="s">
        <v>167</v>
      </c>
      <c r="C12" s="7"/>
    </row>
    <row r="13" spans="2:3" x14ac:dyDescent="0.3">
      <c r="B13" s="6"/>
      <c r="C13" s="7" t="s">
        <v>168</v>
      </c>
    </row>
    <row r="14" spans="2:3" x14ac:dyDescent="0.3">
      <c r="B14" s="6"/>
      <c r="C14" s="7" t="s">
        <v>169</v>
      </c>
    </row>
    <row r="15" spans="2:3" x14ac:dyDescent="0.3">
      <c r="B15" s="6"/>
      <c r="C15" s="7" t="s">
        <v>170</v>
      </c>
    </row>
    <row r="16" spans="2:3" x14ac:dyDescent="0.3">
      <c r="B16" s="6"/>
      <c r="C16" s="7" t="s">
        <v>171</v>
      </c>
    </row>
    <row r="17" spans="2:3" x14ac:dyDescent="0.3">
      <c r="B17" s="6"/>
      <c r="C17" s="7" t="s">
        <v>172</v>
      </c>
    </row>
    <row r="18" spans="2:3" x14ac:dyDescent="0.3">
      <c r="B18" s="8"/>
      <c r="C18" s="9"/>
    </row>
    <row r="19" spans="2:3" x14ac:dyDescent="0.3">
      <c r="B19" s="6" t="s">
        <v>173</v>
      </c>
      <c r="C19" s="7"/>
    </row>
    <row r="20" spans="2:3" x14ac:dyDescent="0.3">
      <c r="B20" s="10"/>
      <c r="C20" s="7" t="s">
        <v>174</v>
      </c>
    </row>
    <row r="21" spans="2:3" x14ac:dyDescent="0.3">
      <c r="B21" s="10"/>
      <c r="C21" s="7" t="s">
        <v>175</v>
      </c>
    </row>
    <row r="22" spans="2:3" ht="15" thickBot="1" x14ac:dyDescent="0.35">
      <c r="B22" s="11"/>
      <c r="C22" s="12"/>
    </row>
  </sheetData>
  <pageMargins left="0.39370078740157483" right="0.39370078740157483" top="0.59055118110236215" bottom="0.59055118110236215" header="0.39370078740157483" footer="0.39370078740157483"/>
  <pageSetup paperSize="9" scale="77"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
  <sheetViews>
    <sheetView workbookViewId="0">
      <selection activeCell="A2" sqref="A2"/>
    </sheetView>
  </sheetViews>
  <sheetFormatPr defaultRowHeight="14.4" x14ac:dyDescent="0.3"/>
  <sheetData>
    <row r="1" spans="1:14" x14ac:dyDescent="0.3">
      <c r="A1" s="1" t="s">
        <v>176</v>
      </c>
      <c r="N1" s="1" t="s">
        <v>177</v>
      </c>
    </row>
  </sheetData>
  <pageMargins left="0.39370078740157483" right="0.39370078740157483" top="0.59055118110236215" bottom="0.59055118110236215" header="0.39370078740157483" footer="0.39370078740157483"/>
  <pageSetup paperSize="9" scale="51" orientation="landscape"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682a661-0ade-4637-84c8-77ce31dee783">
      <Value>33</Value>
      <Value>31</Value>
      <Value>26</Value>
    </TaxCatchAll>
    <bc56bdda6a6a44c48d8cfdd96ad4c147 xmlns="e4ff26e6-61c9-4223-823f-818594960367" xsi:nil="true"/>
    <PublishingExpirationDate xmlns="http://schemas.microsoft.com/sharepoint/v3" xsi:nil="true"/>
    <PublishingStartDate xmlns="http://schemas.microsoft.com/sharepoint/v3" xsi:nil="true"/>
    <ne8158a489a9473f9c54eecb4c21131b xmlns="e4ff26e6-61c9-4223-823f-818594960367">
      <Terms xmlns="http://schemas.microsoft.com/office/infopath/2007/PartnerControls">
        <TermInfo xmlns="http://schemas.microsoft.com/office/infopath/2007/PartnerControls">
          <TermName xmlns="http://schemas.microsoft.com/office/infopath/2007/PartnerControls">Alcohol</TermName>
          <TermId xmlns="http://schemas.microsoft.com/office/infopath/2007/PartnerControls">9b1cb8a6-6ddd-49cd-bd88-88de7a790447</TermId>
        </TermInfo>
        <TermInfo xmlns="http://schemas.microsoft.com/office/infopath/2007/PartnerControls">
          <TermName xmlns="http://schemas.microsoft.com/office/infopath/2007/PartnerControls">Assault</TermName>
          <TermId xmlns="http://schemas.microsoft.com/office/infopath/2007/PartnerControls">a77d6a6b-ffb9-4d6c-bc64-697238e026b8</TermId>
        </TermInfo>
      </Terms>
    </ne8158a489a9473f9c54eecb4c21131b>
  </documentManagement>
</p:properties>
</file>

<file path=customXml/item3.xml><?xml version="1.0" encoding="utf-8"?>
<ct:contentTypeSchema xmlns:ct="http://schemas.microsoft.com/office/2006/metadata/contentType" xmlns:ma="http://schemas.microsoft.com/office/2006/metadata/properties/metaAttributes" ct:_="" ma:_="" ma:contentTypeName="DJ Document" ma:contentTypeID="0x01010077DC2A28846341C9915EFC7988C44A4F00AC683DE72F6D54408E582A29A0E01260" ma:contentTypeVersion="4" ma:contentTypeDescription="" ma:contentTypeScope="" ma:versionID="6d8699e19d18e85c01352be16c7ff8ee">
  <xsd:schema xmlns:xsd="http://www.w3.org/2001/XMLSchema" xmlns:xs="http://www.w3.org/2001/XMLSchema" xmlns:p="http://schemas.microsoft.com/office/2006/metadata/properties" xmlns:ns1="http://schemas.microsoft.com/sharepoint/v3" xmlns:ns3="7682a661-0ade-4637-84c8-77ce31dee783" xmlns:ns4="e4ff26e6-61c9-4223-823f-818594960367" targetNamespace="http://schemas.microsoft.com/office/2006/metadata/properties" ma:root="true" ma:fieldsID="7b26b1d083b43316654d29245d50e201" ns1:_="" ns3:_="" ns4:_="">
    <xsd:import namespace="http://schemas.microsoft.com/sharepoint/v3"/>
    <xsd:import namespace="7682a661-0ade-4637-84c8-77ce31dee783"/>
    <xsd:import namespace="e4ff26e6-61c9-4223-823f-818594960367"/>
    <xsd:element name="properties">
      <xsd:complexType>
        <xsd:sequence>
          <xsd:element name="documentManagement">
            <xsd:complexType>
              <xsd:all>
                <xsd:element ref="ns3:TaxCatchAll" minOccurs="0"/>
                <xsd:element ref="ns4:ne8158a489a9473f9c54eecb4c21131b" minOccurs="0"/>
                <xsd:element ref="ns4:bc56bdda6a6a44c48d8cfdd96ad4c147"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 ma:internalName="PublishingStartDate">
      <xsd:simpleType>
        <xsd:restriction base="dms:Unknown"/>
      </xsd:simpleType>
    </xsd:element>
    <xsd:element name="PublishingExpirationDate" ma:index="14"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682a661-0ade-4637-84c8-77ce31dee78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71544a81-4f2a-458e-ab5b-bbbaec5e6e73}" ma:internalName="TaxCatchAll" ma:readOnly="false" ma:showField="CatchAllData" ma:web="7682a661-0ade-4637-84c8-77ce31dee78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4ff26e6-61c9-4223-823f-818594960367" elementFormDefault="qualified">
    <xsd:import namespace="http://schemas.microsoft.com/office/2006/documentManagement/types"/>
    <xsd:import namespace="http://schemas.microsoft.com/office/infopath/2007/PartnerControls"/>
    <xsd:element name="ne8158a489a9473f9c54eecb4c21131b" ma:index="11" ma:taxonomy="true" ma:internalName="ne8158a489a9473f9c54eecb4c21131b" ma:taxonomyFieldName="Content_x0020_tags" ma:displayName="Content tags" ma:fieldId="{7e8158a4-89a9-473f-9c54-eecb4c21131b}" ma:taxonomyMulti="true" ma:sspId="f6e08d11-6f9a-422e-94df-5713af838a64" ma:termSetId="a069c314-3269-420f-97d4-651b5f06edc3" ma:anchorId="00000000-0000-0000-0000-000000000000" ma:open="false" ma:isKeyword="false">
      <xsd:complexType>
        <xsd:sequence>
          <xsd:element ref="pc:Terms" minOccurs="0" maxOccurs="1"/>
        </xsd:sequence>
      </xsd:complexType>
    </xsd:element>
    <xsd:element name="bc56bdda6a6a44c48d8cfdd96ad4c147" ma:index="12" nillable="true" ma:displayName="DC.Type.DocType (JSMS)_0" ma:hidden="true" ma:internalName="bc56bdda6a6a44c48d8cfdd96ad4c147">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7E1921-A39C-46DD-B940-B940F93CCFAB}">
  <ds:schemaRefs>
    <ds:schemaRef ds:uri="http://schemas.microsoft.com/sharepoint/v3/contenttype/forms"/>
  </ds:schemaRefs>
</ds:datastoreItem>
</file>

<file path=customXml/itemProps2.xml><?xml version="1.0" encoding="utf-8"?>
<ds:datastoreItem xmlns:ds="http://schemas.openxmlformats.org/officeDocument/2006/customXml" ds:itemID="{BBC3F86A-30B2-4459-B817-759419D9DA6C}">
  <ds:schemaRefs>
    <ds:schemaRef ds:uri="http://www.w3.org/XML/1998/namespace"/>
    <ds:schemaRef ds:uri="e4ff26e6-61c9-4223-823f-818594960367"/>
    <ds:schemaRef ds:uri="http://purl.org/dc/elements/1.1/"/>
    <ds:schemaRef ds:uri="http://schemas.microsoft.com/sharepoint/v3"/>
    <ds:schemaRef ds:uri="http://schemas.microsoft.com/office/infopath/2007/PartnerControls"/>
    <ds:schemaRef ds:uri="http://schemas.openxmlformats.org/package/2006/metadata/core-properties"/>
    <ds:schemaRef ds:uri="http://schemas.microsoft.com/office/2006/documentManagement/types"/>
    <ds:schemaRef ds:uri="http://purl.org/dc/dcmitype/"/>
    <ds:schemaRef ds:uri="7682a661-0ade-4637-84c8-77ce31dee78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AECADE7B-E14A-4CD2-B52B-BED60D035F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682a661-0ade-4637-84c8-77ce31dee783"/>
    <ds:schemaRef ds:uri="e4ff26e6-61c9-4223-823f-8185949603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 non-DV</vt:lpstr>
      <vt:lpstr>PrecinctDetailedAssignmentSteps</vt:lpstr>
      <vt:lpstr>PrecinctBoundaryMap</vt:lpstr>
    </vt:vector>
  </TitlesOfParts>
  <Company>Department of Attorney General &amp; Justice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Lockout Assaults 2021Q4</dc:title>
  <dc:creator>Alana Cook</dc:creator>
  <cp:lastModifiedBy>Alana Cook</cp:lastModifiedBy>
  <dcterms:created xsi:type="dcterms:W3CDTF">2020-09-23T04:44:33Z</dcterms:created>
  <dcterms:modified xsi:type="dcterms:W3CDTF">2022-04-11T00:51:14Z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0x01010077DC2A28846341C9915EFC7988C44A4F00AC683DE72F6D54408E582A29A0E01260</vt:lpwstr>
  </property>
  <property fmtid="{D5CDD505-2E9C-101B-9397-08002B2CF9AE}" pid="3" name="bc56bdda6a6a44c48d8cfdd96ad4c1470">
    <vt:lpwstr>Statistic|fc2ef289-2bf2-47aa-bbf3-964e2e1e9fab</vt:lpwstr>
  </property>
  <property fmtid="{D5CDD505-2E9C-101B-9397-08002B2CF9AE}" pid="4" name="Content tags">
    <vt:lpwstr>31;#Alcohol|9b1cb8a6-6ddd-49cd-bd88-88de7a790447;#33;#Assault|a77d6a6b-ffb9-4d6c-bc64-697238e026b8</vt:lpwstr>
  </property>
  <property fmtid="{D5CDD505-2E9C-101B-9397-08002B2CF9AE}" pid="5" name="DC.Type.DocType (JSMS">
    <vt:lpwstr>26;#Statistic|fc2ef289-2bf2-47aa-bbf3-964e2e1e9fab</vt:lpwstr>
  </property>
</Properties>
</file>